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<x:sst xmlns:x="http://schemas.openxmlformats.org/spreadsheetml/2006/main" count="4395" uniqueCount="686">
  <x:si>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</x:si>
  <x:si>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</x:si>
  <x:si>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</x:si>
  <x:si>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</x:si>
  <x:si>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</x:si>
  <x:si>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</x:si>
  <x:si>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</x:si>
  <x:si>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</x:si>
  <x:si>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</x:si>
  <x:si>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</x:si>
  <x:si>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</x:si>
  <x:si>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</x:si>
  <x:si>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</x:si>
  <x:si>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</x:si>
  <x:si>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</x:si>
  <x:si>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</x:si>
  <x:si>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</x:si>
  <x:si>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</x:si>
  <x:si>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</x:si>
  <x:si>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</x:si>
  <x:si>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</x:si>
  <x:si>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</x:si>
  <x:si>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</x:si>
  <x:si>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</x:si>
  <x:si>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</x:si>
  <x:si>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</x:si>
  <x:si>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</x:si>
  <x:si>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</x:si>
  <x:si>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</x:si>
  <x:si>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</x:si>
  <x:si>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</x:si>
  <x:si>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</x:si>
  <x:si>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</x:si>
  <x:si>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</x:si>
  <x:si>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</x:si>
  <x:si>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</x:si>
  <x:si>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</x:si>
  <x:si>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</x:si>
  <x:si>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</x:si>
  <x:si>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</x:si>
  <x:si>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</x:si>
  <x:si>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</x:si>
  <x:si>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</x:si>
  <x:si>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</x:si>
  <x:si>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</x:si>
  <x:si>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</x:si>
  <x:si>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</x:si>
  <x:si>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</x:si>
  <x:si>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</x:si>
  <x:si>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</x:si>
  <x:si>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</x:si>
  <x:si>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</x:si>
  <x:si>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</x:si>
  <x:si>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</x:si>
  <x:si>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</x:si>
  <x:si>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</x:si>
  <x:si>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</x:si>
  <x:si>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</x:si>
  <x:si>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</x:si>
  <x:si>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</x:si>
  <x:si>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</x:si>
  <x:si>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</x:si>
  <x:si>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</x:si>
  <x:si>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</x:si>
  <x:si>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</x:si>
  <x:si>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</x:si>
  <x:si>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</x:si>
  <x:si>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</x:si>
  <x:si>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</x:si>
  <x:si>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</x:si>
  <x:si>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</x:si>
  <x:si>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</x:si>
  <x:si>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</x:si>
  <x:si>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</x:si>
  <x:si>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</x:si>
  <x:si>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</x:si>
  <x:si>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</x:si>
  <x:si>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</x:si>
  <x:si>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</x:si>
  <x:si>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</x:si>
  <x:si>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</x:si>
  <x:si>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</x:si>
  <x:si>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</x:si>
  <x:si>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</x:si>
  <x:si>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</x:si>
  <x:si>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</x:si>
  <x:si>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</x:si>
  <x:si>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</x:si>
  <x:si>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</x:si>
  <x:si>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</x:si>
  <x:si>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</x:si>
  <x:si>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</x:si>
  <x:si>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</x:si>
  <x:si>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</x:si>
  <x:si>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</x:si>
  <x:si>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</x:si>
  <x:si>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</x:si>
  <x:si>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</x:si>
  <x:si>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</x:si>
  <x:si>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</x:si>
  <x:si>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</x:si>
  <x:si>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</x:si>
  <x:si>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</x:si>
  <x:si>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</x:si>
  <x:si>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</x:si>
  <x:si>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</x:si>
  <x:si>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</x:si>
  <x:si>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</x:si>
  <x:si>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</x:si>
  <x:si>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</x:si>
  <x:si>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</x:si>
  <x:si>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</x:si>
  <x:si>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</x:si>
  <x:si>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</x:si>
  <x:si>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</x:si>
  <x:si>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</x:si>
  <x:si>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</x:si>
  <x:si>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</x:si>
  <x:si>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</x:si>
  <x:si>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</x:si>
  <x:si>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</x:si>
  <x:si>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</x:si>
  <x:si>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</x:si>
  <x:si>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</x:si>
  <x:si>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</x:si>
  <x:si>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</x:si>
  <x:si>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</x:si>
  <x:si>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</x:si>
  <x:si>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</x:si>
  <x:si>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</x:si>
  <x:si>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</x:si>
  <x:si>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</x:si>
  <x:si>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</x:si>
  <x:si>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</x:si>
  <x:si>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</x:si>
  <x:si>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</x:si>
  <x:si>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</x:si>
  <x:si>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</x:si>
  <x:si>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</x:si>
  <x:si>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</x:si>
  <x:si>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</x:si>
  <x:si>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</x:si>
  <x:si>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</x:si>
  <x:si>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</x:si>
  <x:si>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</x:si>
  <x:si>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</x:si>
  <x:si>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</x:si>
  <x:si>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</x:si>
  <x:si>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</x:si>
  <x:si>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</x:si>
  <x:si>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</x:si>
  <x:si>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</x:si>
  <x:si>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</x:si>
  <x:si>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</x:si>
  <x:si>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</x:si>
  <x:si>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</x:si>
  <x:si>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</x:si>
  <x:si>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</x:si>
  <x:si>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</x:si>
  <x:si>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</x:si>
  <x:si>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</x:si>
  <x:si>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</x:si>
  <x:si>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</x:si>
  <x:si>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</x:si>
  <x:si>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</x:si>
  <x:si>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</x:si>
  <x:si>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</x:si>
  <x:si>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</x:si>
  <x:si>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</x:si>
  <x:si>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</x:si>
  <x:si>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</x:si>
  <x:si>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</x:si>
  <x:si>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</x:si>
  <x:si>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</x:si>
  <x:si>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</x:si>
  <x:si>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</x:si>
  <x:si>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</x:si>
  <x:si>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</x:si>
  <x:si>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</x:si>
  <x:si>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</x:si>
  <x:si>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</x:si>
  <x:si>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</x:si>
  <x:si>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</x:si>
  <x:si>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</x:si>
  <x:si>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</x:si>
  <x:si>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</x:si>
  <x:si>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</x:si>
  <x:si>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</x:si>
  <x:si>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</x:si>
  <x:si>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</x:si>
  <x:si>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</x:si>
  <x:si>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</x:si>
  <x:si>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</x:si>
  <x:si>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</x:si>
  <x:si>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</x:si>
  <x:si>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</x:si>
  <x:si>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</x:si>
  <x:si>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</x:si>
  <x:si>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</x:si>
  <x:si>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</x:si>
  <x:si>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</x:si>
  <x:si>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</x:si>
  <x:si>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</x:si>
  <x:si>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</x:si>
  <x:si>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</x:si>
  <x:si>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</x:si>
  <x:si>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</x:si>
  <x:si>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</x:si>
  <x:si>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</x:si>
  <x:si>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</x:si>
  <x:si>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</x:si>
  <x:si>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</x:si>
  <x:si>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</x:si>
  <x:si>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</x:si>
  <x:si>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</x:si>
  <x:si>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</x:si>
  <x:si>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</x:si>
  <x:si>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</x:si>
  <x:si>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</x:si>
  <x:si>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</x:si>
  <x:si>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</x:si>
  <x:si>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</x:si>
  <x:si>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</x:si>
  <x:si>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</x:si>
  <x:si>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</x:si>
  <x:si>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</x:si>
  <x:si>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</x:si>
  <x:si>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</x:si>
  <x:si>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</x:si>
  <x:si>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</x:si>
  <x:si>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</x:si>
  <x:si>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</x:si>
  <x:si>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</x:si>
  <x:si>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</x:si>
  <x:si>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</x:si>
  <x:si>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</x:si>
  <x:si>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</x:si>
  <x:si>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</x:si>
  <x:si>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</x:si>
  <x:si>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</x:si>
  <x:si>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</x:si>
  <x:si>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</x:si>
  <x:si>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</x:si>
  <x:si>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</x:si>
  <x:si>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</x:si>
  <x:si>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</x:si>
  <x:si>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</x:si>
  <x:si>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</x:si>
  <x:si>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</x:si>
  <x:si>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</x:si>
  <x:si>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</x:si>
  <x:si>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</x:si>
  <x:si>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</x:si>
  <x:si>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</x:si>
  <x:si>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</x:si>
  <x:si>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</x:si>
  <x:si>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</x:si>
  <x:si>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</x:si>
  <x:si>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</x:si>
  <x:si>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</x:si>
  <x:si>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</x:si>
  <x:si>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</x:si>
  <x:si>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</x:si>
  <x:si>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</x:si>
  <x:si>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</x:si>
  <x:si>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</x:si>
  <x:si>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</x:si>
  <x:si>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</x:si>
  <x:si>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</x:si>
  <x:si>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</x:si>
  <x:si>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</x:si>
  <x:si>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</x:si>
  <x:si>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</x:si>
  <x:si>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</x:si>
  <x:si>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</x:si>
  <x:si>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</x:si>
  <x:si>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</x:si>
  <x:si>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</x:si>
  <x:si>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</x:si>
  <x:si>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</x:si>
  <x:si>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</x:si>
  <x:si>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</x:si>
  <x:si>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</x:si>
  <x:si>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</x:si>
  <x:si>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</x:si>
  <x:si>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</x:si>
  <x:si>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</x:si>
  <x:si>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</x:si>
  <x:si>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</x:si>
  <x:si>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</x:si>
  <x:si>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</x:si>
  <x:si>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</x:si>
  <x:si>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</x:si>
  <x:si>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</x:si>
  <x:si>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</x:si>
  <x:si>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</x:si>
  <x:si>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</x:si>
  <x:si>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</x:si>
  <x:si>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</x:si>
  <x:si>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</x:si>
  <x:si>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</x:si>
  <x:si>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</x:si>
  <x:si>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</x:si>
  <x:si>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</x:si>
  <x:si>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</x:si>
  <x:si>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</x:si>
  <x:si>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</x:si>
  <x:si>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</x:si>
  <x:si>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</x:si>
  <x:si>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</x:si>
  <x:si>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</x:si>
  <x:si>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</x:si>
  <x:si>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</x:si>
  <x:si>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</x:si>
  <x:si>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</x:si>
  <x:si>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</x:si>
  <x:si>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</x:si>
  <x:si>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</x:si>
  <x:si>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</x:si>
  <x:si>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</x:si>
  <x:si>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</x:si>
  <x:si>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</x:si>
  <x:si>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</x:si>
  <x:si>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</x:si>
  <x:si>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</x:si>
  <x:si>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</x:si>
  <x:si>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</x:si>
  <x:si>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</x:si>
  <x:si>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</x:si>
  <x:si>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</x:si>
  <x:si>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</x:si>
  <x:si>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</x:si>
  <x:si>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</x:si>
  <x:si>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</x:si>
  <x:si>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</x:si>
  <x:si>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</x:si>
  <x:si>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</x:si>
  <x:si>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</x:si>
  <x:si>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</x:si>
  <x:si>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</x:si>
  <x:si>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</x:si>
  <x:si>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</x:si>
  <x:si>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</x:si>
  <x:si>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</x:si>
  <x:si>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</x:si>
  <x:si>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</x:si>
  <x:si>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</x:si>
  <x:si>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</x:si>
  <x:si>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</x:si>
  <x:si>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</x:si>
  <x:si>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</x:si>
  <x:si>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</x:si>
  <x:si>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</x:si>
  <x:si>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</x:si>
  <x:si>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</x:si>
  <x:si>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</x:si>
  <x:si>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</x:si>
  <x:si>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</x:si>
  <x:si>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</x:si>
  <x:si>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</x:si>
  <x:si>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</x:si>
  <x:si>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</x:si>
  <x:si>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</x:si>
  <x:si>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</x:si>
  <x:si>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</x:si>
  <x:si>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</x:si>
  <x:si>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</x:si>
  <x:si>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</x:si>
  <x:si>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</x:si>
  <x:si>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</x:si>
  <x:si>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</x:si>
  <x:si>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</x:si>
  <x:si>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</x:si>
  <x:si>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</x:si>
  <x:si>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</x:si>
  <x:si>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</x:si>
  <x:si>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</x:si>
  <x:si>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</x:si>
  <x:si>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</x:si>
  <x:si>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</x:si>
  <x:si>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</x:si>
  <x:si>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</x:si>
  <x:si>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</x:si>
  <x:si>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</x:si>
  <x:si>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</x:si>
  <x:si>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</x:si>
  <x:si>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</x:si>
  <x:si>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</x:si>
  <x:si>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</x:si>
  <x:si>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</x:si>
  <x:si>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</x:si>
  <x:si>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</x:si>
  <x:si>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</x:si>
  <x:si>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</x:si>
  <x:si>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</x:si>
  <x:si>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</x:si>
  <x:si>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</x:si>
  <x:si>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</x:si>
  <x:si>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</x:si>
  <x:si>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</x:si>
  <x:si>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</x:si>
  <x:si>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</x:si>
  <x:si>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</x:si>
  <x:si>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</x:si>
  <x:si>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</x:si>
  <x:si>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</x:si>
  <x:si>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</x:si>
  <x:si>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</x:si>
  <x:si>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</x:si>
  <x:si>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</x:si>
  <x:si>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</x:si>
  <x:si>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</x:si>
  <x:si>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</x:si>
  <x:si>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</x:si>
  <x:si>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</x:si>
  <x:si>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</x:si>
  <x:si>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</x:si>
  <x:si>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</x:si>
  <x:si>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</x:si>
  <x:si>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</x:si>
  <x:si>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</x:si>
  <x:si>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</x:si>
  <x:si>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</x:si>
  <x:si>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</x:si>
  <x:si>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</x:si>
  <x:si>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</x:si>
  <x:si>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</x:si>
  <x:si>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</x:si>
  <x:si>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</x:si>
  <x:si>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</x:si>
  <x:si>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</x:si>
  <x:si>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</x:si>
  <x:si>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</x:si>
  <x:si>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</x:si>
  <x:si>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</x:si>
  <x:si>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</x:si>
  <x:si>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</x:si>
  <x:si>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</x:si>
  <x:si>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</x:si>
  <x:si>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</x:si>
  <x:si>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</x:si>
  <x:si>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</x:si>
  <x:si>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</x:si>
  <x:si>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</x:si>
  <x:si>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</x:si>
  <x:si>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</x:si>
  <x:si>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</x:si>
  <x:si>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</x:si>
  <x:si>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</x:si>
  <x:si>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</x:si>
  <x:si>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</x:si>
  <x:si>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</x:si>
  <x:si>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</x:si>
  <x:si>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</x:si>
  <x:si>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</x:si>
  <x:si>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</x:si>
  <x:si>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</x:si>
  <x:si>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</x:si>
  <x:si>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</x:si>
  <x:si>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</x:si>
  <x:si>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</x:si>
  <x:si>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</x:si>
  <x:si>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</x:si>
  <x:si>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</x:si>
  <x:si>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</x:si>
  <x:si>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</x:si>
  <x:si>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</x:si>
  <x:si>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</x:si>
  <x:si>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</x:si>
  <x:si>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</x:si>
  <x:si>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</x:si>
  <x:si>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</x:si>
  <x:si>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</x:si>
  <x:si>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</x:si>
  <x:si>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</x:si>
  <x:si>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</x:si>
  <x:si>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</x:si>
  <x:si>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</x:si>
  <x:si>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</x:si>
  <x:si>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</x:si>
  <x:si>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</x:si>
  <x:si>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</x:si>
  <x:si>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</x:si>
  <x:si>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</x:si>
  <x:si>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</x:si>
  <x:si>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</x:si>
  <x:si>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</x:si>
  <x:si>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</x:si>
  <x:si>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</x:si>
  <x:si>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</x:si>
  <x:si>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</x:si>
  <x:si>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</x:si>
  <x:si>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</x:si>
  <x:si>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</x:si>
  <x:si>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</x:si>
  <x:si>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</x:si>
  <x:si>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</x:si>
  <x:si>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</x:si>
  <x:si>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</x:si>
  <x:si>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</x:si>
  <x:si>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</x:si>
  <x:si>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</x:si>
  <x:si>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</x:si>
  <x:si>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</x:si>
  <x:si>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</x:si>
  <x:si>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</x:si>
  <x:si>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</x:si>
  <x:si>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</x:si>
  <x:si>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</x:si>
  <x:si>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</x:si>
  <x:si>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</x:si>
  <x:si>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</x:si>
  <x:si>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</x:si>
  <x:si>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</x:si>
  <x:si>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</x:si>
  <x:si>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</x:si>
  <x:si>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</x:si>
  <x:si>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</x:si>
  <x:si>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</x:si>
  <x:si>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</x:si>
  <x:si>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</x:si>
  <x:si>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</x:si>
  <x:si>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</x:si>
  <x:si>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</x:si>
  <x:si>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</x:si>
  <x:si>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</x:si>
  <x:si>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</x:si>
  <x:si>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</x:si>
  <x:si>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</x:si>
  <x:si>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</x:si>
  <x:si>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</x:si>
  <x:si>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</x:si>
  <x:si>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</x:si>
  <x:si>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</x:si>
  <x:si>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</x:si>
  <x:si>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</x:si>
  <x:si>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</x:si>
  <x:si>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</x:si>
  <x:si>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</x:si>
  <x:si>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</x:si>
  <x:si>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</x:si>
  <x:si>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</x:si>
  <x:si>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</x:si>
  <x:si>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</x:si>
  <x:si>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</x:si>
  <x:si>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</x:si>
  <x:si>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</x:si>
  <x:si>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</x:si>
  <x:si>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</x:si>
  <x:si>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</x:si>
  <x:si>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</x:si>
  <x:si>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</x:si>
  <x:si>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</x:si>
  <x:si>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</x:si>
  <x:si>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</x:si>
  <x:si>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</x:si>
  <x:si>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</x:si>
  <x:si>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</x:si>
  <x:si>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</x:si>
  <x:si>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</x:si>
  <x:si>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</x:si>
  <x:si>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</x:si>
  <x:si>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</x:si>
  <x:si>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</x:si>
  <x:si>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</x:si>
  <x:si>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</x:si>
  <x:si>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</x:si>
  <x:si>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</x:si>
  <x:si>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</x:si>
  <x:si>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</x:si>
  <x:si>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</x:si>
  <x:si>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</x:si>
  <x:si>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</x:si>
  <x:si>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</x:si>
  <x:si>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</x:si>
  <x:si>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</x:si>
  <x:si>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</x:si>
  <x:si>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</x:si>
  <x:si>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</x:si>
  <x:si>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</x:si>
  <x:si>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</x:si>
  <x:si>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</x:si>
  <x:si>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</x:si>
  <x:si>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</x:si>
  <x:si>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</x:si>
  <x:si>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</x:si>
  <x:si>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</x:si>
  <x:si>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</x:si>
  <x:si>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</x:si>
  <x:si>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</x:si>
  <x:si>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</x:si>
  <x:si>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</x:si>
  <x:si>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</x:si>
  <x:si>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</x:si>
  <x:si>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</x:si>
  <x:si>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</x:si>
  <x:si>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</x:si>
  <x:si>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</x:si>
  <x:si>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</x:si>
  <x:si>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</x:si>
  <x:si>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</x:si>
  <x:si>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</x:si>
  <x:si>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</x:si>
  <x:si>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</x:si>
  <x:si>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</x:si>
  <x:si>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</x:si>
  <x:si>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</x:si>
  <x:si>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</x:si>
  <x:si>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</x:si>
  <x:si>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</x:si>
  <x:si>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</x:si>
  <x:si>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</x:si>
  <x:si>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</x:si>
  <x:si>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</x:si>
  <x:si>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</x:si>
  <x:si>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</x:si>
  <x:si>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</x:si>
  <x:si>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</x:si>
  <x:si>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</x:si>
  <x:si>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</x:si>
  <x:si>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</x:si>
  <x:si>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</x:si>
  <x:si>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</x:si>
  <x:si>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</x:si>
  <x:si>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</x:si>
  <x:si>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</x:si>
  <x:si>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</x:si>
  <x:si>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</x:si>
  <x:si>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</x:si>
  <x:si>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</x:si>
  <x:si>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</x:si>
  <x:si>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</x:si>
  <x:si>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</x:si>
  <x:si>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</x:si>
  <x:si>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</x:si>
  <x:si>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</x:si>
  <x:si>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</x:si>
  <x:si>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</x:si>
  <x:si>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</x:si>
  <x:si>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</x:si>
  <x:si>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</x:si>
  <x:si>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</x:si>
  <x:si>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</x:si>
  <x:si>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</x:si>
  <x:si>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</x:si>
  <x:si>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</x:si>
  <x:si>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</x:si>
  <x:si>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</x:si>
  <x:si>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</x:si>
  <x:si>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</x:si>
  <x:si>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</x:si>
  <x:si>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</x:si>
  <x:si>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</x:si>
  <x:si>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</x:si>
  <x:si>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</x:si>
  <x:si>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</x:si>
  <x:si>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</x:si>
  <x:si>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</x:si>
  <x:si>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</x:si>
  <x:si>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</x:si>
  <x:si>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</x:si>
  <x:si>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</x:si>
  <x:si>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</x:si>
  <x:si>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</x:si>
  <x:si>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</x:si>
  <x:si>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</x:si>
  <x:si>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</x:si>
  <x:si>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</x:si>
  <x:si>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</x:si>
  <x:si>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</x:si>
  <x:si>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</x:si>
  <x:si>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</x:si>
  <x:si>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</x:si>
  <x:si>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</x:si>
  <x:si>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</x:si>
  <x:si>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</x:si>
  <x:si>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</x:si>
  <x:si>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</x:si>
  <x:si>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</x:si>
  <x:si>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</x:si>
  <x:si>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</x:si>
  <x:si>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</x:si>
  <x:si>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</x:si>
  <x:si>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</x:si>
  <x:si>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</x:si>
  <x:si>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</x:si>
  <x:si>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The University of Buckingham</x:t>
  </x:si>
  <x:si>
    <x:t>UKPRN: 10007787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</x:si>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</x:sst>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1195</x:v>
      </x:c>
      <x:c r="E13" s="412">
        <x:f>IF(($D$13+$D$14)=0,0,D13/($D$13+$D$14))</x:f>
        <x:v>0</x:v>
      </x:c>
      <x:c r="F13" s="403">
        <x:v>60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705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420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70</x:v>
      </x:c>
      <x:c r="E17" s="418">
        <x:f>IF(($D$15+$D$16+$D$17)=0,0,D17/($D$15+$D$16+$D$17))</x:f>
        <x:v>0</x:v>
      </x:c>
      <x:c r="F17" s="413">
        <x:v>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365</x:v>
      </x:c>
      <x:c r="E18" s="415">
        <x:f>IF(($D$18+$D$19+$D$20+$D$21+$D$22)=0,0,D18/($D$18+$D$19+$D$20+$D$21+$D$22))</x:f>
        <x:v>0</x:v>
      </x:c>
      <x:c r="F18" s="403">
        <x:v>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260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275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210</x:v>
      </x:c>
      <x:c r="E22" s="418">
        <x:f>IF(($D$18+$D$19+$D$20+$D$21+$D$22)=0,0,D22/($D$18+$D$19+$D$20+$D$21+$D$22))</x:f>
        <x:v>0</x:v>
      </x:c>
      <x:c r="F22" s="413">
        <x:v>40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190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645</x:v>
      </x:c>
      <x:c r="E23" s="415">
        <x:f>IF(($D$23+$D$24+$D$25)=0,0,D23/($D$23+$D$24+$D$25))</x:f>
        <x:v>0</x:v>
      </x:c>
      <x:c r="F23" s="403">
        <x:v>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370</x:v>
      </x:c>
      <x:c r="AQ23" s="407">
        <x:f t="shared" si="2"/>
        <x:v>0</x:v>
      </x:c>
      <x:c r="AR23" s="406">
        <x:v>60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550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310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160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1035</x:v>
      </x:c>
      <x:c r="E27" s="418">
        <x:f>IF(($D$26+$D$27)=0,0,D27/($D$26+$D$27))</x:f>
        <x:v>0</x:v>
      </x:c>
      <x:c r="F27" s="413">
        <x:v>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275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235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590</x:v>
      </x:c>
      <x:c r="E31" s="421">
        <x:f>IF(($D$28+$D$29+$D$30+$D$31)=0,0,D31/($D$28+$D$29+$D$30+$D$31))</x:f>
        <x:v>0</x:v>
      </x:c>
      <x:c r="F31" s="420">
        <x:v>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570</x:v>
      </x:c>
      <x:c r="E32" s="424">
        <x:f>IF(($D$32+$D$33+$D$34)=0,0,D32/($D$32+$D$33+$D$34))</x:f>
        <x:v>0</x:v>
      </x:c>
      <x:c r="F32" s="423">
        <x:v>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520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85</x:v>
      </x:c>
      <x:c r="E35" s="424">
        <x:f>IF(($D$35+$D$36)=0,0,D35/($D$35+$D$36))</x:f>
        <x:v>0</x:v>
      </x:c>
      <x:c r="F35" s="423">
        <x:v>25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445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120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122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/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118</x:v>
      </x:c>
      <x:c r="I16" s="113" t="s">
        <x:v>118</x:v>
      </x:c>
      <x:c r="J16" s="466" t="s">
        <x:v>122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611</x:v>
      </x:c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122</x:v>
      </x:c>
      <x:c r="I18" s="468" t="s">
        <x:v>611</x:v>
      </x:c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612</x:v>
      </x:c>
      <x:c r="D20" s="383" t="s">
        <x:f>'Benchmark (b)'!C19</x:f>
        <x:v>612</x:v>
      </x:c>
      <x:c r="E20" s="383" t="s">
        <x:f>'Difference (a-b)'!C19</x:f>
        <x:v>612</x:v>
      </x:c>
      <x:c r="F20" s="383" t="s">
        <x:f>'Z-score'!C19</x:f>
        <x:v>612</x:v>
      </x:c>
      <x:c r="G20" s="29" t="s">
        <x:v>612</x:v>
      </x:c>
      <x:c r="H20" s="470" t="s">
        <x:v>123</x:v>
      </x:c>
      <x:c r="I20" s="71"/>
      <x:c r="J20" s="471" t="s">
        <x:v>612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612</x:v>
      </x:c>
      <x:c r="D21" s="383" t="s">
        <x:f>'Benchmark (b)'!C20</x:f>
        <x:v>612</x:v>
      </x:c>
      <x:c r="E21" s="383" t="s">
        <x:f>'Difference (a-b)'!C20</x:f>
        <x:v>612</x:v>
      </x:c>
      <x:c r="F21" s="383" t="s">
        <x:f>'Z-score'!C20</x:f>
        <x:v>612</x:v>
      </x:c>
      <x:c r="G21" s="9" t="s">
        <x:v>612</x:v>
      </x:c>
      <x:c r="H21" s="70" t="s">
        <x:v>123</x:v>
      </x:c>
      <x:c r="I21" s="72"/>
      <x:c r="J21" s="472" t="s">
        <x:v>612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612</x:v>
      </x:c>
      <x:c r="D22" s="96" t="s">
        <x:f>'Benchmark (b)'!C21</x:f>
        <x:v>612</x:v>
      </x:c>
      <x:c r="E22" s="96" t="s">
        <x:f>'Difference (a-b)'!C21</x:f>
        <x:v>612</x:v>
      </x:c>
      <x:c r="F22" s="96" t="s">
        <x:f>'Z-score'!C21</x:f>
        <x:v>612</x:v>
      </x:c>
      <x:c r="G22" s="97" t="s">
        <x:v>612</x:v>
      </x:c>
      <x:c r="H22" s="117" t="s">
        <x:v>123</x:v>
      </x:c>
      <x:c r="I22" s="118"/>
      <x:c r="J22" s="473" t="s">
        <x:v>612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123</x:v>
      </x:c>
      <x:c r="I23" s="121"/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123</x:v>
      </x:c>
      <x:c r="I24" s="25" t="s">
        <x:v>123</x:v>
      </x:c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123</x:v>
      </x:c>
      <x:c r="I25" s="74" t="s">
        <x:v>123</x:v>
      </x:c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122</x:v>
      </x:c>
      <x:c r="I13" s="26" t="s">
        <x:v>118</x:v>
      </x:c>
      <x:c r="J13" s="26" t="s">
        <x:v>118</x:v>
      </x:c>
      <x:c r="K13" s="14" t="s">
        <x:v>118</x:v>
      </x:c>
      <x:c r="L13" s="15" t="s">
        <x:v>117</x:v>
      </x:c>
      <x:c r="M13" s="14" t="s">
        <x:v>118</x:v>
      </x:c>
      <x:c r="N13" s="16" t="s">
        <x:v>118</x:v>
      </x:c>
      <x:c r="O13" s="14" t="s">
        <x:v>122</x:v>
      </x:c>
      <x:c r="P13" s="16" t="s">
        <x:v>122</x:v>
      </x:c>
      <x:c r="Q13" s="14" t="s">
        <x:v>118</x:v>
      </x:c>
      <x:c r="R13" s="16" t="s">
        <x:v>118</x:v>
      </x:c>
      <x:c r="S13" s="17" t="s">
        <x:v>122</x:v>
      </x:c>
      <x:c r="T13" s="16" t="s">
        <x:v>118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 t="s">
        <x:v>118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118</x:v>
      </x:c>
      <x:c r="J14" s="26" t="s">
        <x:v>118</x:v>
      </x:c>
      <x:c r="K14" s="14" t="s">
        <x:v>118</x:v>
      </x:c>
      <x:c r="L14" s="16" t="s">
        <x:v>117</x:v>
      </x:c>
      <x:c r="M14" s="26" t="s">
        <x:v>118</x:v>
      </x:c>
      <x:c r="N14" s="16" t="s">
        <x:v>122</x:v>
      </x:c>
      <x:c r="O14" s="14"/>
      <x:c r="P14" s="16" t="s">
        <x:v>118</x:v>
      </x:c>
      <x:c r="Q14" s="26" t="s">
        <x:v>118</x:v>
      </x:c>
      <x:c r="R14" s="16" t="s">
        <x:v>118</x:v>
      </x:c>
      <x:c r="S14" s="17"/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/>
      <x:c r="I15" s="106" t="s">
        <x:v>118</x:v>
      </x:c>
      <x:c r="J15" s="106" t="s">
        <x:v>118</x:v>
      </x:c>
      <x:c r="K15" s="105" t="s">
        <x:v>118</x:v>
      </x:c>
      <x:c r="L15" s="107" t="s">
        <x:v>117</x:v>
      </x:c>
      <x:c r="M15" s="105" t="s">
        <x:v>118</x:v>
      </x:c>
      <x:c r="N15" s="108" t="s">
        <x:v>118</x:v>
      </x:c>
      <x:c r="O15" s="105"/>
      <x:c r="P15" s="108" t="s">
        <x:v>122</x:v>
      </x:c>
      <x:c r="Q15" s="105" t="s">
        <x:v>118</x:v>
      </x:c>
      <x:c r="R15" s="108" t="s">
        <x:v>118</x:v>
      </x:c>
      <x:c r="S15" s="109" t="s">
        <x:v>122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122</x:v>
      </x:c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118</x:v>
      </x:c>
      <x:c r="I16" s="113" t="s">
        <x:v>118</x:v>
      </x:c>
      <x:c r="J16" s="113" t="s">
        <x:v>122</x:v>
      </x:c>
      <x:c r="K16" s="112" t="s">
        <x:v>118</x:v>
      </x:c>
      <x:c r="L16" s="114" t="s">
        <x:v>117</x:v>
      </x:c>
      <x:c r="M16" s="112" t="s">
        <x:v>118</x:v>
      </x:c>
      <x:c r="N16" s="115" t="s">
        <x:v>118</x:v>
      </x:c>
      <x:c r="O16" s="112"/>
      <x:c r="P16" s="115" t="s">
        <x:v>118</x:v>
      </x:c>
      <x:c r="Q16" s="112" t="s">
        <x:v>118</x:v>
      </x:c>
      <x:c r="R16" s="115" t="s">
        <x:v>118</x:v>
      </x:c>
      <x:c r="S16" s="116" t="s">
        <x:v>122</x:v>
      </x:c>
      <x:c r="T16" s="115" t="s">
        <x:v>118</x:v>
      </x:c>
      <x:c r="U16" s="113" t="s">
        <x:v>118</x:v>
      </x:c>
      <x:c r="V16" s="113" t="s">
        <x:v>118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611</x:v>
      </x:c>
      <x:c r="J17" s="16" t="s">
        <x:v>611</x:v>
      </x:c>
      <x:c r="K17" s="26" t="s">
        <x:v>118</x:v>
      </x:c>
      <x:c r="L17" s="16" t="s">
        <x:v>611</x:v>
      </x:c>
      <x:c r="M17" s="26" t="s">
        <x:v>122</x:v>
      </x:c>
      <x:c r="N17" s="16" t="s">
        <x:v>611</x:v>
      </x:c>
      <x:c r="O17" s="26"/>
      <x:c r="P17" s="16" t="s">
        <x:v>122</x:v>
      </x:c>
      <x:c r="Q17" s="26" t="s">
        <x:v>118</x:v>
      </x:c>
      <x:c r="R17" s="26" t="s">
        <x:v>611</x:v>
      </x:c>
      <x:c r="S17" s="17" t="s">
        <x:v>611</x:v>
      </x:c>
      <x:c r="T17" s="16" t="s">
        <x:v>118</x:v>
      </x:c>
      <x:c r="U17" s="26" t="s">
        <x:v>611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122</x:v>
      </x:c>
      <x:c r="I18" s="26" t="s">
        <x:v>611</x:v>
      </x:c>
      <x:c r="J18" s="69" t="s">
        <x:v>611</x:v>
      </x:c>
      <x:c r="K18" s="26" t="s">
        <x:v>118</x:v>
      </x:c>
      <x:c r="L18" s="69" t="s">
        <x:v>611</x:v>
      </x:c>
      <x:c r="M18" s="26" t="s">
        <x:v>118</x:v>
      </x:c>
      <x:c r="N18" s="69" t="s">
        <x:v>611</x:v>
      </x:c>
      <x:c r="O18" s="26"/>
      <x:c r="P18" s="69" t="s">
        <x:v>118</x:v>
      </x:c>
      <x:c r="Q18" s="26" t="s">
        <x:v>118</x:v>
      </x:c>
      <x:c r="R18" s="26" t="s">
        <x:v>611</x:v>
      </x:c>
      <x:c r="S18" s="17" t="s">
        <x:v>611</x:v>
      </x:c>
      <x:c r="T18" s="16" t="s">
        <x:v>118</x:v>
      </x:c>
      <x:c r="U18" s="26" t="s">
        <x:v>611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612</x:v>
      </x:c>
      <x:c r="D20" s="383" t="s">
        <x:f>'Benchmark (b)'!C19</x:f>
        <x:v>612</x:v>
      </x:c>
      <x:c r="E20" s="383" t="s">
        <x:f>'Difference (a-b)'!C19</x:f>
        <x:v>612</x:v>
      </x:c>
      <x:c r="F20" s="383" t="s">
        <x:f>'Z-score'!C19</x:f>
        <x:v>612</x:v>
      </x:c>
      <x:c r="G20" s="29" t="s">
        <x:v>612</x:v>
      </x:c>
      <x:c r="H20" s="70" t="s">
        <x:v>123</x:v>
      </x:c>
      <x:c r="I20" s="71"/>
      <x:c r="J20" s="72" t="s">
        <x:v>612</x:v>
      </x:c>
      <x:c r="K20" s="70" t="s">
        <x:v>612</x:v>
      </x:c>
      <x:c r="L20" s="19" t="s">
        <x:v>117</x:v>
      </x:c>
      <x:c r="M20" s="18" t="s">
        <x:v>612</x:v>
      </x:c>
      <x:c r="N20" s="19" t="s">
        <x:v>612</x:v>
      </x:c>
      <x:c r="O20" s="18" t="s">
        <x:v>117</x:v>
      </x:c>
      <x:c r="P20" s="19" t="s">
        <x:v>123</x:v>
      </x:c>
      <x:c r="Q20" s="18" t="s">
        <x:v>123</x:v>
      </x:c>
      <x:c r="R20" s="19" t="s">
        <x:v>123</x:v>
      </x:c>
      <x:c r="S20" s="18" t="s">
        <x:v>123</x:v>
      </x:c>
      <x:c r="T20" s="19" t="s">
        <x:v>612</x:v>
      </x:c>
      <x:c r="U20" s="25"/>
      <x:c r="V20" s="25" t="s">
        <x:v>612</x:v>
      </x:c>
      <x:c r="W20" s="248" t="s">
        <x:v>117</x:v>
      </x:c>
      <x:c r="X20" s="254" t="s">
        <x:v>117</x:v>
      </x:c>
      <x:c r="Y20" s="18" t="s">
        <x:v>612</x:v>
      </x:c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612</x:v>
      </x:c>
      <x:c r="D21" s="383" t="s">
        <x:f>'Benchmark (b)'!C20</x:f>
        <x:v>612</x:v>
      </x:c>
      <x:c r="E21" s="383" t="s">
        <x:f>'Difference (a-b)'!C20</x:f>
        <x:v>612</x:v>
      </x:c>
      <x:c r="F21" s="383" t="s">
        <x:f>'Z-score'!C20</x:f>
        <x:v>612</x:v>
      </x:c>
      <x:c r="G21" s="29" t="s">
        <x:v>612</x:v>
      </x:c>
      <x:c r="H21" s="70" t="s">
        <x:v>123</x:v>
      </x:c>
      <x:c r="I21" s="72"/>
      <x:c r="J21" s="72" t="s">
        <x:v>612</x:v>
      </x:c>
      <x:c r="K21" s="18" t="s">
        <x:v>612</x:v>
      </x:c>
      <x:c r="L21" s="19" t="s">
        <x:v>117</x:v>
      </x:c>
      <x:c r="M21" s="18" t="s">
        <x:v>612</x:v>
      </x:c>
      <x:c r="N21" s="19" t="s">
        <x:v>612</x:v>
      </x:c>
      <x:c r="O21" s="18" t="s">
        <x:v>117</x:v>
      </x:c>
      <x:c r="P21" s="19" t="s">
        <x:v>123</x:v>
      </x:c>
      <x:c r="Q21" s="18" t="s">
        <x:v>123</x:v>
      </x:c>
      <x:c r="R21" s="19" t="s">
        <x:v>123</x:v>
      </x:c>
      <x:c r="S21" s="18" t="s">
        <x:v>123</x:v>
      </x:c>
      <x:c r="T21" s="19" t="s">
        <x:v>612</x:v>
      </x:c>
      <x:c r="U21" s="25"/>
      <x:c r="V21" s="25" t="s">
        <x:v>612</x:v>
      </x:c>
      <x:c r="W21" s="248" t="s">
        <x:v>117</x:v>
      </x:c>
      <x:c r="X21" s="254" t="s">
        <x:v>117</x:v>
      </x:c>
      <x:c r="Y21" s="18" t="s">
        <x:v>612</x:v>
      </x:c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612</x:v>
      </x:c>
      <x:c r="D22" s="96" t="s">
        <x:f>'Benchmark (b)'!C21</x:f>
        <x:v>612</x:v>
      </x:c>
      <x:c r="E22" s="96" t="s">
        <x:f>'Difference (a-b)'!C21</x:f>
        <x:v>612</x:v>
      </x:c>
      <x:c r="F22" s="96" t="s">
        <x:f>'Z-score'!C21</x:f>
        <x:v>612</x:v>
      </x:c>
      <x:c r="G22" s="104" t="s">
        <x:v>612</x:v>
      </x:c>
      <x:c r="H22" s="117" t="s">
        <x:v>123</x:v>
      </x:c>
      <x:c r="I22" s="118"/>
      <x:c r="J22" s="118" t="s">
        <x:v>612</x:v>
      </x:c>
      <x:c r="K22" s="119" t="s">
        <x:v>612</x:v>
      </x:c>
      <x:c r="L22" s="111" t="s">
        <x:v>117</x:v>
      </x:c>
      <x:c r="M22" s="119" t="s">
        <x:v>612</x:v>
      </x:c>
      <x:c r="N22" s="111" t="s">
        <x:v>612</x:v>
      </x:c>
      <x:c r="O22" s="119" t="s">
        <x:v>117</x:v>
      </x:c>
      <x:c r="P22" s="111" t="s">
        <x:v>123</x:v>
      </x:c>
      <x:c r="Q22" s="119" t="s">
        <x:v>123</x:v>
      </x:c>
      <x:c r="R22" s="111" t="s">
        <x:v>123</x:v>
      </x:c>
      <x:c r="S22" s="119" t="s">
        <x:v>123</x:v>
      </x:c>
      <x:c r="T22" s="111" t="s">
        <x:v>612</x:v>
      </x:c>
      <x:c r="U22" s="110"/>
      <x:c r="V22" s="110" t="s">
        <x:v>612</x:v>
      </x:c>
      <x:c r="W22" s="250" t="s">
        <x:v>117</x:v>
      </x:c>
      <x:c r="X22" s="255" t="s">
        <x:v>117</x:v>
      </x:c>
      <x:c r="Y22" s="119" t="s">
        <x:v>612</x:v>
      </x:c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123</x:v>
      </x:c>
      <x:c r="I23" s="121"/>
      <x:c r="J23" s="121" t="s">
        <x:v>118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118</x:v>
      </x:c>
      <x:c r="O23" s="122" t="s">
        <x:v>117</x:v>
      </x:c>
      <x:c r="P23" s="123" t="s">
        <x:v>123</x:v>
      </x:c>
      <x:c r="Q23" s="122" t="s">
        <x:v>122</x:v>
      </x:c>
      <x:c r="R23" s="123" t="s">
        <x:v>123</x:v>
      </x:c>
      <x:c r="S23" s="122" t="s">
        <x:v>123</x:v>
      </x:c>
      <x:c r="T23" s="123" t="s">
        <x:v>118</x:v>
      </x:c>
      <x:c r="U23" s="124" t="s">
        <x:v>118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123</x:v>
      </x:c>
      <x:c r="I24" s="25" t="s">
        <x:v>123</x:v>
      </x:c>
      <x:c r="J24" s="72" t="s">
        <x:v>611</x:v>
      </x:c>
      <x:c r="K24" s="70" t="s">
        <x:v>611</x:v>
      </x:c>
      <x:c r="L24" s="19" t="s">
        <x:v>611</x:v>
      </x:c>
      <x:c r="M24" s="18" t="s">
        <x:v>611</x:v>
      </x:c>
      <x:c r="N24" s="19" t="s">
        <x:v>123</x:v>
      </x:c>
      <x:c r="O24" s="18" t="s">
        <x:v>117</x:v>
      </x:c>
      <x:c r="P24" s="19" t="s">
        <x:v>611</x:v>
      </x:c>
      <x:c r="Q24" s="18" t="s">
        <x:v>611</x:v>
      </x:c>
      <x:c r="R24" s="19" t="s">
        <x:v>123</x:v>
      </x:c>
      <x:c r="S24" s="18" t="s">
        <x:v>611</x:v>
      </x:c>
      <x:c r="T24" s="19" t="s">
        <x:v>611</x:v>
      </x:c>
      <x:c r="U24" s="25" t="s">
        <x:v>123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123</x:v>
      </x:c>
      <x:c r="I25" s="74" t="s">
        <x:v>123</x:v>
      </x:c>
      <x:c r="J25" s="75" t="s">
        <x:v>611</x:v>
      </x:c>
      <x:c r="K25" s="73" t="s">
        <x:v>611</x:v>
      </x:c>
      <x:c r="L25" s="24" t="s">
        <x:v>611</x:v>
      </x:c>
      <x:c r="M25" s="23" t="s">
        <x:v>611</x:v>
      </x:c>
      <x:c r="N25" s="24" t="s">
        <x:v>123</x:v>
      </x:c>
      <x:c r="O25" s="23" t="s">
        <x:v>117</x:v>
      </x:c>
      <x:c r="P25" s="24" t="s">
        <x:v>611</x:v>
      </x:c>
      <x:c r="Q25" s="23" t="s">
        <x:v>611</x:v>
      </x:c>
      <x:c r="R25" s="24" t="s">
        <x:v>123</x:v>
      </x:c>
      <x:c r="S25" s="23" t="s">
        <x:v>611</x:v>
      </x:c>
      <x:c r="T25" s="24" t="s">
        <x:v>611</x:v>
      </x:c>
      <x:c r="U25" s="27" t="s">
        <x:v>123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 t="s">
        <x:v>122</x:v>
      </x:c>
      <x:c r="E11" s="632" t="s">
        <x:v>118</x:v>
      </x:c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122</x:v>
      </x:c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 t="s">
        <x:v>118</x:v>
      </x:c>
      <x:c r="E14" s="128" t="s">
        <x:v>118</x:v>
      </x:c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92.848180678</x:v>
      </x:c>
      <x:c r="D12" s="681">
        <x:v>91.507936508</x:v>
      </x:c>
      <x:c r="E12" s="682">
        <x:v>93.75</x:v>
      </x:c>
      <x:c r="F12" s="682">
        <x:v>93.694690265</x:v>
      </x:c>
      <x:c r="G12" s="681">
        <x:v>92.848180678</x:v>
      </x:c>
      <x:c r="H12" s="683" t="s">
        <x:v>117</x:v>
      </x:c>
      <x:c r="I12" s="681">
        <x:v>92.279411765</x:v>
      </x:c>
      <x:c r="J12" s="684">
        <x:v>93.691588785</x:v>
      </x:c>
      <x:c r="K12" s="681">
        <x:v>93.333333333</x:v>
      </x:c>
      <x:c r="L12" s="684">
        <x:v>92.428571429</x:v>
      </x:c>
      <x:c r="M12" s="681">
        <x:v>94.318181818</x:v>
      </x:c>
      <x:c r="N12" s="684">
        <x:v>92.512077295</x:v>
      </x:c>
      <x:c r="O12" s="685">
        <x:v>94.863013699</x:v>
      </x:c>
      <x:c r="P12" s="684">
        <x:v>92.645027624</x:v>
      </x:c>
      <x:c r="Q12" s="682">
        <x:v>93.875</x:v>
      </x:c>
      <x:c r="R12" s="682">
        <x:v>91.813602015</x:v>
      </x:c>
      <x:c r="S12" s="686" t="s">
        <x:v>117</x:v>
      </x:c>
      <x:c r="T12" s="687" t="s">
        <x:v>117</x:v>
      </x:c>
      <x:c r="U12" s="688">
        <x:v>93.087855297</x:v>
      </x:c>
      <x:c r="V12" s="688">
        <x:v>91.287878788</x:v>
      </x:c>
      <x:c r="W12" s="683">
        <x:v>92.877906977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81.052631579</x:v>
      </x:c>
      <x:c r="D13" s="681">
        <x:v>77.120253165</x:v>
      </x:c>
      <x:c r="E13" s="682">
        <x:v>82.1484375</x:v>
      </x:c>
      <x:c r="F13" s="682">
        <x:v>85.309734513</x:v>
      </x:c>
      <x:c r="G13" s="681">
        <x:v>81.052631579</x:v>
      </x:c>
      <x:c r="H13" s="684" t="s">
        <x:v>117</x:v>
      </x:c>
      <x:c r="I13" s="682">
        <x:v>80.262605042</x:v>
      </x:c>
      <x:c r="J13" s="684">
        <x:v>82.220496894</x:v>
      </x:c>
      <x:c r="K13" s="681">
        <x:v>80.666666667</x:v>
      </x:c>
      <x:c r="L13" s="684">
        <x:v>81.057142857</x:v>
      </x:c>
      <x:c r="M13" s="682">
        <x:v>81.818181818</x:v>
      </x:c>
      <x:c r="N13" s="684">
        <x:v>80.722891566</x:v>
      </x:c>
      <x:c r="O13" s="685">
        <x:v>79.178082192</x:v>
      </x:c>
      <x:c r="P13" s="684">
        <x:v>81.24137931</x:v>
      </x:c>
      <x:c r="Q13" s="682">
        <x:v>82.730673317</x:v>
      </x:c>
      <x:c r="R13" s="682">
        <x:v>79.35768262</x:v>
      </x:c>
      <x:c r="S13" s="686" t="s">
        <x:v>117</x:v>
      </x:c>
      <x:c r="T13" s="687" t="s">
        <x:v>117</x:v>
      </x:c>
      <x:c r="U13" s="688">
        <x:v>81.046511628</x:v>
      </x:c>
      <x:c r="V13" s="688">
        <x:v>77.575757576</x:v>
      </x:c>
      <x:c r="W13" s="684">
        <x:v>81.724637681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86.967418546</x:v>
      </x:c>
      <x:c r="D14" s="692">
        <x:v>82.542194093</x:v>
      </x:c>
      <x:c r="E14" s="693">
        <x:v>88.541666667</x:v>
      </x:c>
      <x:c r="F14" s="693">
        <x:v>91.371681416</x:v>
      </x:c>
      <x:c r="G14" s="692">
        <x:v>86.967418546</x:v>
      </x:c>
      <x:c r="H14" s="694" t="s">
        <x:v>117</x:v>
      </x:c>
      <x:c r="I14" s="692">
        <x:v>86.659663866</x:v>
      </x:c>
      <x:c r="J14" s="695">
        <x:v>87.422360248</x:v>
      </x:c>
      <x:c r="K14" s="692">
        <x:v>86.666666667</x:v>
      </x:c>
      <x:c r="L14" s="695">
        <x:v>86.285714286</x:v>
      </x:c>
      <x:c r="M14" s="692">
        <x:v>89.835858586</x:v>
      </x:c>
      <x:c r="N14" s="695">
        <x:v>85.060240964</x:v>
      </x:c>
      <x:c r="O14" s="696">
        <x:v>87.671232877</x:v>
      </x:c>
      <x:c r="P14" s="695">
        <x:v>86.896551724</x:v>
      </x:c>
      <x:c r="Q14" s="692">
        <x:v>89.027431421</x:v>
      </x:c>
      <x:c r="R14" s="693">
        <x:v>84.886649874</x:v>
      </x:c>
      <x:c r="S14" s="697" t="s">
        <x:v>117</x:v>
      </x:c>
      <x:c r="T14" s="698" t="s">
        <x:v>117</x:v>
      </x:c>
      <x:c r="U14" s="699">
        <x:v>86.304909561</x:v>
      </x:c>
      <x:c r="V14" s="699">
        <x:v>91.414141414</x:v>
      </x:c>
      <x:c r="W14" s="694">
        <x:v>86.859903382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1.9374068554</x:v>
      </x:c>
      <x:c r="D15" s="703">
        <x:v>1.4184397163</x:v>
      </x:c>
      <x:c r="E15" s="704" t="s">
        <x:v>679</x:v>
      </x:c>
      <x:c r="F15" s="704">
        <x:v>4.5454545455</x:v>
      </x:c>
      <x:c r="G15" s="703">
        <x:v>1.9374068554</x:v>
      </x:c>
      <x:c r="H15" s="705" t="s">
        <x:v>117</x:v>
      </x:c>
      <x:c r="I15" s="703">
        <x:v>1.5086206897</x:v>
      </x:c>
      <x:c r="J15" s="706">
        <x:v>2.8985507246</x:v>
      </x:c>
      <x:c r="K15" s="703" t="s">
        <x:v>679</x:v>
      </x:c>
      <x:c r="L15" s="706">
        <x:v>1.4245014245</x:v>
      </x:c>
      <x:c r="M15" s="703">
        <x:v>2.1538461538</x:v>
      </x:c>
      <x:c r="N15" s="706">
        <x:v>1.7421602787</x:v>
      </x:c>
      <x:c r="O15" s="707">
        <x:v>2.9126213592</x:v>
      </x:c>
      <x:c r="P15" s="706">
        <x:v>1.7605633803</x:v>
      </x:c>
      <x:c r="Q15" s="704">
        <x:v>2.2988505747</x:v>
      </x:c>
      <x:c r="R15" s="704">
        <x:v>1.5479876161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95.555555556</x:v>
      </x:c>
      <x:c r="D16" s="681" t="s">
        <x:v>679</x:v>
      </x:c>
      <x:c r="E16" s="682" t="s">
        <x:v>611</x:v>
      </x:c>
      <x:c r="F16" s="684" t="s">
        <x:v>611</x:v>
      </x:c>
      <x:c r="G16" s="682">
        <x:v>95.492957746</x:v>
      </x:c>
      <x:c r="H16" s="684" t="s">
        <x:v>611</x:v>
      </x:c>
      <x:c r="I16" s="682">
        <x:v>95.505617978</x:v>
      </x:c>
      <x:c r="J16" s="684" t="s">
        <x:v>611</x:v>
      </x:c>
      <x:c r="K16" s="682">
        <x:v>90.909090909</x:v>
      </x:c>
      <x:c r="L16" s="684">
        <x:v>96.226415094</x:v>
      </x:c>
      <x:c r="M16" s="682">
        <x:v>97.512437811</x:v>
      </x:c>
      <x:c r="N16" s="682" t="s">
        <x:v>611</x:v>
      </x:c>
      <x:c r="O16" s="685" t="s">
        <x:v>611</x:v>
      </x:c>
      <x:c r="P16" s="684">
        <x:v>96.949152542</x:v>
      </x:c>
      <x:c r="Q16" s="682" t="s">
        <x:v>611</x:v>
      </x:c>
      <x:c r="R16" s="682">
        <x:v>95.12195122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78.055555556</x:v>
      </x:c>
      <x:c r="D17" s="681">
        <x:v>75.675675676</x:v>
      </x:c>
      <x:c r="E17" s="682" t="s">
        <x:v>611</x:v>
      </x:c>
      <x:c r="F17" s="719" t="s">
        <x:v>611</x:v>
      </x:c>
      <x:c r="G17" s="682">
        <x:v>78.028169014</x:v>
      </x:c>
      <x:c r="H17" s="719" t="s">
        <x:v>611</x:v>
      </x:c>
      <x:c r="I17" s="682">
        <x:v>76.029962547</x:v>
      </x:c>
      <x:c r="J17" s="719" t="s">
        <x:v>611</x:v>
      </x:c>
      <x:c r="K17" s="682">
        <x:v>65.909090909</x:v>
      </x:c>
      <x:c r="L17" s="719">
        <x:v>78.301886792</x:v>
      </x:c>
      <x:c r="M17" s="682">
        <x:v>80.597014925</x:v>
      </x:c>
      <x:c r="N17" s="682" t="s">
        <x:v>611</x:v>
      </x:c>
      <x:c r="O17" s="685" t="s">
        <x:v>611</x:v>
      </x:c>
      <x:c r="P17" s="684">
        <x:v>78.305084746</x:v>
      </x:c>
      <x:c r="Q17" s="682" t="s">
        <x:v>611</x:v>
      </x:c>
      <x:c r="R17" s="682">
        <x:v>76.829268293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612</x:v>
      </x:c>
      <x:c r="D19" s="681" t="s">
        <x:v>123</x:v>
      </x:c>
      <x:c r="E19" s="726" t="s">
        <x:v>679</x:v>
      </x:c>
      <x:c r="F19" s="682" t="s">
        <x:v>612</x:v>
      </x:c>
      <x:c r="G19" s="685" t="s">
        <x:v>612</x:v>
      </x:c>
      <x:c r="H19" s="683" t="s">
        <x:v>117</x:v>
      </x:c>
      <x:c r="I19" s="685" t="s">
        <x:v>612</x:v>
      </x:c>
      <x:c r="J19" s="683" t="s">
        <x:v>612</x:v>
      </x:c>
      <x:c r="K19" s="685" t="s">
        <x:v>117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612</x:v>
      </x:c>
      <x:c r="Q19" s="688" t="s">
        <x:v>679</x:v>
      </x:c>
      <x:c r="R19" s="688" t="s">
        <x:v>612</x:v>
      </x:c>
      <x:c r="S19" s="686" t="s">
        <x:v>117</x:v>
      </x:c>
      <x:c r="T19" s="712" t="s">
        <x:v>117</x:v>
      </x:c>
      <x:c r="U19" s="685" t="s">
        <x:v>612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612</x:v>
      </x:c>
      <x:c r="D20" s="681" t="s">
        <x:v>123</x:v>
      </x:c>
      <x:c r="E20" s="682" t="s">
        <x:v>679</x:v>
      </x:c>
      <x:c r="F20" s="682" t="s">
        <x:v>612</x:v>
      </x:c>
      <x:c r="G20" s="685" t="s">
        <x:v>612</x:v>
      </x:c>
      <x:c r="H20" s="683" t="s">
        <x:v>117</x:v>
      </x:c>
      <x:c r="I20" s="685" t="s">
        <x:v>612</x:v>
      </x:c>
      <x:c r="J20" s="683" t="s">
        <x:v>612</x:v>
      </x:c>
      <x:c r="K20" s="685" t="s">
        <x:v>117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612</x:v>
      </x:c>
      <x:c r="Q20" s="688" t="s">
        <x:v>679</x:v>
      </x:c>
      <x:c r="R20" s="688" t="s">
        <x:v>612</x:v>
      </x:c>
      <x:c r="S20" s="686" t="s">
        <x:v>117</x:v>
      </x:c>
      <x:c r="T20" s="712" t="s">
        <x:v>117</x:v>
      </x:c>
      <x:c r="U20" s="685" t="s">
        <x:v>612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612</x:v>
      </x:c>
      <x:c r="D21" s="692" t="s">
        <x:v>123</x:v>
      </x:c>
      <x:c r="E21" s="693" t="s">
        <x:v>679</x:v>
      </x:c>
      <x:c r="F21" s="693" t="s">
        <x:v>612</x:v>
      </x:c>
      <x:c r="G21" s="696" t="s">
        <x:v>612</x:v>
      </x:c>
      <x:c r="H21" s="694" t="s">
        <x:v>117</x:v>
      </x:c>
      <x:c r="I21" s="696" t="s">
        <x:v>612</x:v>
      </x:c>
      <x:c r="J21" s="694" t="s">
        <x:v>612</x:v>
      </x:c>
      <x:c r="K21" s="696" t="s">
        <x:v>117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612</x:v>
      </x:c>
      <x:c r="Q21" s="699" t="s">
        <x:v>679</x:v>
      </x:c>
      <x:c r="R21" s="699" t="s">
        <x:v>612</x:v>
      </x:c>
      <x:c r="S21" s="697" t="s">
        <x:v>117</x:v>
      </x:c>
      <x:c r="T21" s="727" t="s">
        <x:v>117</x:v>
      </x:c>
      <x:c r="U21" s="696" t="s">
        <x:v>612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13.513513514</x:v>
      </x:c>
      <x:c r="D22" s="703" t="s">
        <x:v>123</x:v>
      </x:c>
      <x:c r="E22" s="704" t="s">
        <x:v>679</x:v>
      </x:c>
      <x:c r="F22" s="704">
        <x:v>14.285714286</x:v>
      </x:c>
      <x:c r="G22" s="707">
        <x:v>13.513513514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123</x:v>
      </x:c>
      <x:c r="E23" s="688" t="s">
        <x:v>123</x:v>
      </x:c>
      <x:c r="F23" s="682" t="s">
        <x:v>611</x:v>
      </x:c>
      <x:c r="G23" s="681" t="s">
        <x:v>611</x:v>
      </x:c>
      <x:c r="H23" s="683" t="s">
        <x:v>611</x:v>
      </x:c>
      <x:c r="I23" s="685" t="s">
        <x:v>611</x:v>
      </x:c>
      <x:c r="J23" s="683" t="s">
        <x:v>123</x:v>
      </x:c>
      <x:c r="K23" s="685" t="s">
        <x:v>117</x:v>
      </x:c>
      <x:c r="L23" s="683" t="s">
        <x:v>611</x:v>
      </x:c>
      <x:c r="M23" s="685" t="s">
        <x:v>611</x:v>
      </x:c>
      <x:c r="N23" s="683" t="s">
        <x:v>123</x:v>
      </x:c>
      <x:c r="O23" s="685" t="s">
        <x:v>611</x:v>
      </x:c>
      <x:c r="P23" s="683" t="s">
        <x:v>611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123</x:v>
      </x:c>
      <x:c r="E24" s="738" t="s">
        <x:v>123</x:v>
      </x:c>
      <x:c r="F24" s="739" t="s">
        <x:v>611</x:v>
      </x:c>
      <x:c r="G24" s="740" t="s">
        <x:v>611</x:v>
      </x:c>
      <x:c r="H24" s="741" t="s">
        <x:v>611</x:v>
      </x:c>
      <x:c r="I24" s="740" t="s">
        <x:v>611</x:v>
      </x:c>
      <x:c r="J24" s="741" t="s">
        <x:v>123</x:v>
      </x:c>
      <x:c r="K24" s="740" t="s">
        <x:v>117</x:v>
      </x:c>
      <x:c r="L24" s="741" t="s">
        <x:v>611</x:v>
      </x:c>
      <x:c r="M24" s="740" t="s">
        <x:v>611</x:v>
      </x:c>
      <x:c r="N24" s="741" t="s">
        <x:v>123</x:v>
      </x:c>
      <x:c r="O24" s="740" t="s">
        <x:v>611</x:v>
      </x:c>
      <x:c r="P24" s="741" t="s">
        <x:v>611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86.352750497</x:v>
      </x:c>
      <x:c r="D12" s="681">
        <x:v>86.326915906</x:v>
      </x:c>
      <x:c r="E12" s="682">
        <x:v>86.37697833</x:v>
      </x:c>
      <x:c r="F12" s="682">
        <x:v>86.399760186</x:v>
      </x:c>
      <x:c r="G12" s="681">
        <x:v>86.382584036</x:v>
      </x:c>
      <x:c r="H12" s="683" t="s">
        <x:v>117</x:v>
      </x:c>
      <x:c r="I12" s="681">
        <x:v>85.649504848</x:v>
      </x:c>
      <x:c r="J12" s="684">
        <x:v>87.39556959</x:v>
      </x:c>
      <x:c r="K12" s="681">
        <x:v>85.384564033</x:v>
      </x:c>
      <x:c r="L12" s="684">
        <x:v>86.424992757</x:v>
      </x:c>
      <x:c r="M12" s="681">
        <x:v>88.391455398</x:v>
      </x:c>
      <x:c r="N12" s="684">
        <x:v>85.32573827</x:v>
      </x:c>
      <x:c r="O12" s="685">
        <x:v>85.283745611</x:v>
      </x:c>
      <x:c r="P12" s="684">
        <x:v>86.460536901</x:v>
      </x:c>
      <x:c r="Q12" s="682">
        <x:v>85.797702696</x:v>
      </x:c>
      <x:c r="R12" s="682">
        <x:v>86.911992613</x:v>
      </x:c>
      <x:c r="S12" s="686" t="s">
        <x:v>117</x:v>
      </x:c>
      <x:c r="T12" s="687" t="s">
        <x:v>117</x:v>
      </x:c>
      <x:c r="U12" s="688">
        <x:v>86.378897869</x:v>
      </x:c>
      <x:c r="V12" s="688">
        <x:v>86.852675377</x:v>
      </x:c>
      <x:c r="W12" s="683">
        <x:v>87.537356744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73.019186928</x:v>
      </x:c>
      <x:c r="D13" s="681">
        <x:v>72.800647787</x:v>
      </x:c>
      <x:c r="E13" s="682">
        <x:v>73.1374927</x:v>
      </x:c>
      <x:c r="F13" s="682">
        <x:v>73.780815564</x:v>
      </x:c>
      <x:c r="G13" s="681">
        <x:v>72.732078533</x:v>
      </x:c>
      <x:c r="H13" s="684" t="s">
        <x:v>117</x:v>
      </x:c>
      <x:c r="I13" s="682">
        <x:v>71.276332434</x:v>
      </x:c>
      <x:c r="J13" s="684">
        <x:v>75.595580528</x:v>
      </x:c>
      <x:c r="K13" s="681">
        <x:v>72.463328213</x:v>
      </x:c>
      <x:c r="L13" s="684">
        <x:v>71.006043906</x:v>
      </x:c>
      <x:c r="M13" s="682">
        <x:v>73.157634594</x:v>
      </x:c>
      <x:c r="N13" s="684">
        <x:v>73.480459218</x:v>
      </x:c>
      <x:c r="O13" s="685">
        <x:v>69.922265174</x:v>
      </x:c>
      <x:c r="P13" s="684">
        <x:v>73.331014911</x:v>
      </x:c>
      <x:c r="Q13" s="682">
        <x:v>73.478652431</x:v>
      </x:c>
      <x:c r="R13" s="682">
        <x:v>72.55509205</x:v>
      </x:c>
      <x:c r="S13" s="686" t="s">
        <x:v>117</x:v>
      </x:c>
      <x:c r="T13" s="687" t="s">
        <x:v>117</x:v>
      </x:c>
      <x:c r="U13" s="688">
        <x:v>72.399833194</x:v>
      </x:c>
      <x:c r="V13" s="688">
        <x:v>71.850209626</x:v>
      </x:c>
      <x:c r="W13" s="684">
        <x:v>75.653483997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80.131222201</x:v>
      </x:c>
      <x:c r="D14" s="692">
        <x:v>79.902042395</x:v>
      </x:c>
      <x:c r="E14" s="693">
        <x:v>80.502937871</x:v>
      </x:c>
      <x:c r="F14" s="693">
        <x:v>80.155637726</x:v>
      </x:c>
      <x:c r="G14" s="692">
        <x:v>80.038209489</x:v>
      </x:c>
      <x:c r="H14" s="694" t="s">
        <x:v>117</x:v>
      </x:c>
      <x:c r="I14" s="692">
        <x:v>79.853694397</x:v>
      </x:c>
      <x:c r="J14" s="695">
        <x:v>80.541480693</x:v>
      </x:c>
      <x:c r="K14" s="692">
        <x:v>80.64269377</x:v>
      </x:c>
      <x:c r="L14" s="695">
        <x:v>80.425992255</x:v>
      </x:c>
      <x:c r="M14" s="692">
        <x:v>82.009765232</x:v>
      </x:c>
      <x:c r="N14" s="695">
        <x:v>79.289232519</x:v>
      </x:c>
      <x:c r="O14" s="696">
        <x:v>78.740983775</x:v>
      </x:c>
      <x:c r="P14" s="695">
        <x:v>80.271204828</x:v>
      </x:c>
      <x:c r="Q14" s="692">
        <x:v>81.162972497</x:v>
      </x:c>
      <x:c r="R14" s="693">
        <x:v>79.089076435</x:v>
      </x:c>
      <x:c r="S14" s="697" t="s">
        <x:v>117</x:v>
      </x:c>
      <x:c r="T14" s="698" t="s">
        <x:v>117</x:v>
      </x:c>
      <x:c r="U14" s="699">
        <x:v>79.655802435</x:v>
      </x:c>
      <x:c r="V14" s="699">
        <x:v>82.575056042</x:v>
      </x:c>
      <x:c r="W14" s="694">
        <x:v>81.981611798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8.1976341483</x:v>
      </x:c>
      <x:c r="D15" s="703">
        <x:v>7.5555848474</x:v>
      </x:c>
      <x:c r="E15" s="704" t="s">
        <x:v>679</x:v>
      </x:c>
      <x:c r="F15" s="704">
        <x:v>9.0180348242</x:v>
      </x:c>
      <x:c r="G15" s="703">
        <x:v>7.9835407202</x:v>
      </x:c>
      <x:c r="H15" s="705" t="s">
        <x:v>117</x:v>
      </x:c>
      <x:c r="I15" s="703">
        <x:v>5.7233732852</x:v>
      </x:c>
      <x:c r="J15" s="706">
        <x:v>13.743803426</x:v>
      </x:c>
      <x:c r="K15" s="703" t="s">
        <x:v>679</x:v>
      </x:c>
      <x:c r="L15" s="706">
        <x:v>5.2914741116</x:v>
      </x:c>
      <x:c r="M15" s="703">
        <x:v>6.9670759722</x:v>
      </x:c>
      <x:c r="N15" s="706">
        <x:v>9.4043712394</x:v>
      </x:c>
      <x:c r="O15" s="707">
        <x:v>9.1100769782</x:v>
      </x:c>
      <x:c r="P15" s="706">
        <x:v>8.0255989851</x:v>
      </x:c>
      <x:c r="Q15" s="704">
        <x:v>9.2881982584</x:v>
      </x:c>
      <x:c r="R15" s="704">
        <x:v>7.2172664768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91.262443801</x:v>
      </x:c>
      <x:c r="D16" s="681" t="s">
        <x:v>679</x:v>
      </x:c>
      <x:c r="E16" s="682" t="s">
        <x:v>611</x:v>
      </x:c>
      <x:c r="F16" s="684" t="s">
        <x:v>611</x:v>
      </x:c>
      <x:c r="G16" s="682">
        <x:v>91.030237879</x:v>
      </x:c>
      <x:c r="H16" s="684" t="s">
        <x:v>611</x:v>
      </x:c>
      <x:c r="I16" s="682">
        <x:v>91.8649825</x:v>
      </x:c>
      <x:c r="J16" s="684" t="s">
        <x:v>611</x:v>
      </x:c>
      <x:c r="K16" s="682">
        <x:v>92.114281111</x:v>
      </x:c>
      <x:c r="L16" s="684">
        <x:v>92.256787074</x:v>
      </x:c>
      <x:c r="M16" s="682">
        <x:v>93.105943245</x:v>
      </x:c>
      <x:c r="N16" s="682" t="s">
        <x:v>611</x:v>
      </x:c>
      <x:c r="O16" s="685" t="s">
        <x:v>611</x:v>
      </x:c>
      <x:c r="P16" s="684">
        <x:v>91.695347282</x:v>
      </x:c>
      <x:c r="Q16" s="682" t="s">
        <x:v>611</x:v>
      </x:c>
      <x:c r="R16" s="682">
        <x:v>92.161142576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66.716979043</x:v>
      </x:c>
      <x:c r="D17" s="681">
        <x:v>65.84707449</x:v>
      </x:c>
      <x:c r="E17" s="682" t="s">
        <x:v>611</x:v>
      </x:c>
      <x:c r="F17" s="719" t="s">
        <x:v>611</x:v>
      </x:c>
      <x:c r="G17" s="682">
        <x:v>65.873371184</x:v>
      </x:c>
      <x:c r="H17" s="719" t="s">
        <x:v>611</x:v>
      </x:c>
      <x:c r="I17" s="682">
        <x:v>65.71738111</x:v>
      </x:c>
      <x:c r="J17" s="719" t="s">
        <x:v>611</x:v>
      </x:c>
      <x:c r="K17" s="682">
        <x:v>62.268594779</x:v>
      </x:c>
      <x:c r="L17" s="719">
        <x:v>66.060412471</x:v>
      </x:c>
      <x:c r="M17" s="682">
        <x:v>66.866097854</x:v>
      </x:c>
      <x:c r="N17" s="682" t="s">
        <x:v>611</x:v>
      </x:c>
      <x:c r="O17" s="685" t="s">
        <x:v>611</x:v>
      </x:c>
      <x:c r="P17" s="684">
        <x:v>66.414203597</x:v>
      </x:c>
      <x:c r="Q17" s="682" t="s">
        <x:v>611</x:v>
      </x:c>
      <x:c r="R17" s="682">
        <x:v>65.071752918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612</x:v>
      </x:c>
      <x:c r="D19" s="681" t="s">
        <x:v>123</x:v>
      </x:c>
      <x:c r="E19" s="726" t="s">
        <x:v>679</x:v>
      </x:c>
      <x:c r="F19" s="682" t="s">
        <x:v>612</x:v>
      </x:c>
      <x:c r="G19" s="685" t="s">
        <x:v>612</x:v>
      </x:c>
      <x:c r="H19" s="683" t="s">
        <x:v>117</x:v>
      </x:c>
      <x:c r="I19" s="685" t="s">
        <x:v>612</x:v>
      </x:c>
      <x:c r="J19" s="683" t="s">
        <x:v>612</x:v>
      </x:c>
      <x:c r="K19" s="685" t="s">
        <x:v>117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612</x:v>
      </x:c>
      <x:c r="Q19" s="688" t="s">
        <x:v>679</x:v>
      </x:c>
      <x:c r="R19" s="688" t="s">
        <x:v>612</x:v>
      </x:c>
      <x:c r="S19" s="686" t="s">
        <x:v>117</x:v>
      </x:c>
      <x:c r="T19" s="712" t="s">
        <x:v>117</x:v>
      </x:c>
      <x:c r="U19" s="685" t="s">
        <x:v>612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612</x:v>
      </x:c>
      <x:c r="D20" s="681" t="s">
        <x:v>123</x:v>
      </x:c>
      <x:c r="E20" s="682" t="s">
        <x:v>679</x:v>
      </x:c>
      <x:c r="F20" s="682" t="s">
        <x:v>612</x:v>
      </x:c>
      <x:c r="G20" s="685" t="s">
        <x:v>612</x:v>
      </x:c>
      <x:c r="H20" s="683" t="s">
        <x:v>117</x:v>
      </x:c>
      <x:c r="I20" s="685" t="s">
        <x:v>612</x:v>
      </x:c>
      <x:c r="J20" s="683" t="s">
        <x:v>612</x:v>
      </x:c>
      <x:c r="K20" s="685" t="s">
        <x:v>117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612</x:v>
      </x:c>
      <x:c r="Q20" s="688" t="s">
        <x:v>679</x:v>
      </x:c>
      <x:c r="R20" s="688" t="s">
        <x:v>612</x:v>
      </x:c>
      <x:c r="S20" s="686" t="s">
        <x:v>117</x:v>
      </x:c>
      <x:c r="T20" s="712" t="s">
        <x:v>117</x:v>
      </x:c>
      <x:c r="U20" s="685" t="s">
        <x:v>612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612</x:v>
      </x:c>
      <x:c r="D21" s="692" t="s">
        <x:v>123</x:v>
      </x:c>
      <x:c r="E21" s="693" t="s">
        <x:v>679</x:v>
      </x:c>
      <x:c r="F21" s="693" t="s">
        <x:v>612</x:v>
      </x:c>
      <x:c r="G21" s="696" t="s">
        <x:v>612</x:v>
      </x:c>
      <x:c r="H21" s="694" t="s">
        <x:v>117</x:v>
      </x:c>
      <x:c r="I21" s="696" t="s">
        <x:v>612</x:v>
      </x:c>
      <x:c r="J21" s="694" t="s">
        <x:v>612</x:v>
      </x:c>
      <x:c r="K21" s="696" t="s">
        <x:v>117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612</x:v>
      </x:c>
      <x:c r="Q21" s="699" t="s">
        <x:v>679</x:v>
      </x:c>
      <x:c r="R21" s="699" t="s">
        <x:v>612</x:v>
      </x:c>
      <x:c r="S21" s="697" t="s">
        <x:v>117</x:v>
      </x:c>
      <x:c r="T21" s="727" t="s">
        <x:v>117</x:v>
      </x:c>
      <x:c r="U21" s="696" t="s">
        <x:v>612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39.514383547</x:v>
      </x:c>
      <x:c r="D22" s="703" t="s">
        <x:v>123</x:v>
      </x:c>
      <x:c r="E22" s="704" t="s">
        <x:v>679</x:v>
      </x:c>
      <x:c r="F22" s="704">
        <x:v>47.305705421</x:v>
      </x:c>
      <x:c r="G22" s="707">
        <x:v>39.514383547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123</x:v>
      </x:c>
      <x:c r="E23" s="688" t="s">
        <x:v>123</x:v>
      </x:c>
      <x:c r="F23" s="682" t="s">
        <x:v>611</x:v>
      </x:c>
      <x:c r="G23" s="681" t="s">
        <x:v>611</x:v>
      </x:c>
      <x:c r="H23" s="683" t="s">
        <x:v>611</x:v>
      </x:c>
      <x:c r="I23" s="685" t="s">
        <x:v>611</x:v>
      </x:c>
      <x:c r="J23" s="683" t="s">
        <x:v>123</x:v>
      </x:c>
      <x:c r="K23" s="685" t="s">
        <x:v>117</x:v>
      </x:c>
      <x:c r="L23" s="683" t="s">
        <x:v>611</x:v>
      </x:c>
      <x:c r="M23" s="685" t="s">
        <x:v>611</x:v>
      </x:c>
      <x:c r="N23" s="683" t="s">
        <x:v>123</x:v>
      </x:c>
      <x:c r="O23" s="685" t="s">
        <x:v>611</x:v>
      </x:c>
      <x:c r="P23" s="683" t="s">
        <x:v>611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123</x:v>
      </x:c>
      <x:c r="E24" s="738" t="s">
        <x:v>123</x:v>
      </x:c>
      <x:c r="F24" s="739" t="s">
        <x:v>611</x:v>
      </x:c>
      <x:c r="G24" s="740" t="s">
        <x:v>611</x:v>
      </x:c>
      <x:c r="H24" s="741" t="s">
        <x:v>611</x:v>
      </x:c>
      <x:c r="I24" s="740" t="s">
        <x:v>611</x:v>
      </x:c>
      <x:c r="J24" s="741" t="s">
        <x:v>123</x:v>
      </x:c>
      <x:c r="K24" s="740" t="s">
        <x:v>117</x:v>
      </x:c>
      <x:c r="L24" s="741" t="s">
        <x:v>611</x:v>
      </x:c>
      <x:c r="M24" s="740" t="s">
        <x:v>611</x:v>
      </x:c>
      <x:c r="N24" s="741" t="s">
        <x:v>123</x:v>
      </x:c>
      <x:c r="O24" s="740" t="s">
        <x:v>611</x:v>
      </x:c>
      <x:c r="P24" s="741" t="s">
        <x:v>611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1.0106073477</x:v>
      </x:c>
      <x:c r="D34" s="681">
        <x:v>1.7035150191</x:v>
      </x:c>
      <x:c r="E34" s="682">
        <x:v>1.2023143284</x:v>
      </x:c>
      <x:c r="F34" s="682">
        <x:v>1.1736730776</x:v>
      </x:c>
      <x:c r="G34" s="681">
        <x:v>1.0402940239</x:v>
      </x:c>
      <x:c r="H34" s="683" t="s">
        <x:v>117</x:v>
      </x:c>
      <x:c r="I34" s="681">
        <x:v>0.4208574509</x:v>
      </x:c>
      <x:c r="J34" s="684">
        <x:v>1.8851274438</x:v>
      </x:c>
      <x:c r="K34" s="681">
        <x:v>0.4577531218</x:v>
      </x:c>
      <x:c r="L34" s="684">
        <x:v>0.3558385341</x:v>
      </x:c>
      <x:c r="M34" s="681">
        <x:v>0.228337347</x:v>
      </x:c>
      <x:c r="N34" s="684">
        <x:v>1.4614087737</x:v>
      </x:c>
      <x:c r="O34" s="685">
        <x:v>1.2489193261</x:v>
      </x:c>
      <x:c r="P34" s="684">
        <x:v>0.9865786537</x:v>
      </x:c>
      <x:c r="Q34" s="682">
        <x:v>1.0403502708</x:v>
      </x:c>
      <x:c r="R34" s="682">
        <x:v>0.9806396669</x:v>
      </x:c>
      <x:c r="S34" s="686" t="s">
        <x:v>117</x:v>
      </x:c>
      <x:c r="T34" s="687" t="s">
        <x:v>117</x:v>
      </x:c>
      <x:c r="U34" s="688">
        <x:v>0.5912890557</x:v>
      </x:c>
      <x:c r="V34" s="688">
        <x:v>3.5105340362</x:v>
      </x:c>
      <x:c r="W34" s="683">
        <x:v>4.646971523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1.0112816577</x:v>
      </x:c>
      <x:c r="D35" s="681">
        <x:v>1.7014009789</x:v>
      </x:c>
      <x:c r="E35" s="682">
        <x:v>1.2025086607</x:v>
      </x:c>
      <x:c r="F35" s="682">
        <x:v>1.1736931098</x:v>
      </x:c>
      <x:c r="G35" s="681">
        <x:v>1.0410489347</x:v>
      </x:c>
      <x:c r="H35" s="684" t="s">
        <x:v>117</x:v>
      </x:c>
      <x:c r="I35" s="682">
        <x:v>0.4209173547</x:v>
      </x:c>
      <x:c r="J35" s="684">
        <x:v>1.8839941055</x:v>
      </x:c>
      <x:c r="K35" s="681">
        <x:v>0.4577488419</x:v>
      </x:c>
      <x:c r="L35" s="684">
        <x:v>0.3559459367</x:v>
      </x:c>
      <x:c r="M35" s="682">
        <x:v>0.2283483835</x:v>
      </x:c>
      <x:c r="N35" s="684">
        <x:v>1.4615500954</x:v>
      </x:c>
      <x:c r="O35" s="685">
        <x:v>1.2507925257</x:v>
      </x:c>
      <x:c r="P35" s="684">
        <x:v>0.987165391</x:v>
      </x:c>
      <x:c r="Q35" s="682">
        <x:v>1.0415373152</x:v>
      </x:c>
      <x:c r="R35" s="682">
        <x:v>0.9807211572</x:v>
      </x:c>
      <x:c r="S35" s="686" t="s">
        <x:v>117</x:v>
      </x:c>
      <x:c r="T35" s="687" t="s">
        <x:v>117</x:v>
      </x:c>
      <x:c r="U35" s="688">
        <x:v>0.5913364115</x:v>
      </x:c>
      <x:c r="V35" s="688">
        <x:v>3.5105370954</x:v>
      </x:c>
      <x:c r="W35" s="684">
        <x:v>4.6622888441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1.0112776287</x:v>
      </x:c>
      <x:c r="D36" s="692">
        <x:v>1.701703323</x:v>
      </x:c>
      <x:c r="E36" s="693">
        <x:v>1.2024363611</x:v>
      </x:c>
      <x:c r="F36" s="693">
        <x:v>1.1739873706</x:v>
      </x:c>
      <x:c r="G36" s="692">
        <x:v>1.0410628709</x:v>
      </x:c>
      <x:c r="H36" s="694" t="s">
        <x:v>117</x:v>
      </x:c>
      <x:c r="I36" s="692">
        <x:v>0.4208817316</x:v>
      </x:c>
      <x:c r="J36" s="695">
        <x:v>1.884036781</x:v>
      </x:c>
      <x:c r="K36" s="692">
        <x:v>0.4577598511</x:v>
      </x:c>
      <x:c r="L36" s="695">
        <x:v>0.355854351</x:v>
      </x:c>
      <x:c r="M36" s="692">
        <x:v>0.2283863437</x:v>
      </x:c>
      <x:c r="N36" s="695">
        <x:v>1.4613389125</x:v>
      </x:c>
      <x:c r="O36" s="696">
        <x:v>1.2489119259</x:v>
      </x:c>
      <x:c r="P36" s="695">
        <x:v>0.9873503133</x:v>
      </x:c>
      <x:c r="Q36" s="692">
        <x:v>1.0415223551</x:v>
      </x:c>
      <x:c r="R36" s="693">
        <x:v>0.9807281696</x:v>
      </x:c>
      <x:c r="S36" s="697" t="s">
        <x:v>117</x:v>
      </x:c>
      <x:c r="T36" s="698" t="s">
        <x:v>117</x:v>
      </x:c>
      <x:c r="U36" s="699">
        <x:v>0.5914839551</x:v>
      </x:c>
      <x:c r="V36" s="699">
        <x:v>3.5105393643</x:v>
      </x:c>
      <x:c r="W36" s="694">
        <x:v>4.6388464657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0.4906064741</x:v>
      </x:c>
      <x:c r="D37" s="703">
        <x:v>0.7229993224</x:v>
      </x:c>
      <x:c r="E37" s="704" t="s">
        <x:v>679</x:v>
      </x:c>
      <x:c r="F37" s="704">
        <x:v>0.4882764437</x:v>
      </x:c>
      <x:c r="G37" s="703">
        <x:v>0.5113135596</x:v>
      </x:c>
      <x:c r="H37" s="705" t="s">
        <x:v>117</x:v>
      </x:c>
      <x:c r="I37" s="703">
        <x:v>0.4648305082</x:v>
      </x:c>
      <x:c r="J37" s="706">
        <x:v>0.5483844847</x:v>
      </x:c>
      <x:c r="K37" s="703" t="s">
        <x:v>679</x:v>
      </x:c>
      <x:c r="L37" s="706">
        <x:v>0.4594802033</x:v>
      </x:c>
      <x:c r="M37" s="703">
        <x:v>0.3894898872</x:v>
      </x:c>
      <x:c r="N37" s="706">
        <x:v>1.0862930928</x:v>
      </x:c>
      <x:c r="O37" s="707">
        <x:v>1.7458253268</x:v>
      </x:c>
      <x:c r="P37" s="706">
        <x:v>0.4790790148</x:v>
      </x:c>
      <x:c r="Q37" s="704">
        <x:v>0.7735146785</x:v>
      </x:c>
      <x:c r="R37" s="704">
        <x:v>0.5386715686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2.0164828387</x:v>
      </x:c>
      <x:c r="D38" s="681" t="s">
        <x:v>679</x:v>
      </x:c>
      <x:c r="E38" s="682" t="s">
        <x:v>611</x:v>
      </x:c>
      <x:c r="F38" s="684" t="s">
        <x:v>611</x:v>
      </x:c>
      <x:c r="G38" s="682">
        <x:v>2.3430022496</x:v>
      </x:c>
      <x:c r="H38" s="684" t="s">
        <x:v>611</x:v>
      </x:c>
      <x:c r="I38" s="682">
        <x:v>1.1974901205</x:v>
      </x:c>
      <x:c r="J38" s="684" t="s">
        <x:v>611</x:v>
      </x:c>
      <x:c r="K38" s="682">
        <x:v>3.0144546528</x:v>
      </x:c>
      <x:c r="L38" s="684">
        <x:v>1.5848567012</x:v>
      </x:c>
      <x:c r="M38" s="682">
        <x:v>0.3754045546</x:v>
      </x:c>
      <x:c r="N38" s="682" t="s">
        <x:v>611</x:v>
      </x:c>
      <x:c r="O38" s="685" t="s">
        <x:v>611</x:v>
      </x:c>
      <x:c r="P38" s="684">
        <x:v>2.3882512393</x:v>
      </x:c>
      <x:c r="Q38" s="682" t="s">
        <x:v>611</x:v>
      </x:c>
      <x:c r="R38" s="682">
        <x:v>1.9664565461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8.1666529135</x:v>
      </x:c>
      <x:c r="D39" s="681">
        <x:v>16.543572296</x:v>
      </x:c>
      <x:c r="E39" s="682" t="s">
        <x:v>611</x:v>
      </x:c>
      <x:c r="F39" s="719" t="s">
        <x:v>611</x:v>
      </x:c>
      <x:c r="G39" s="682">
        <x:v>8.5814249425</x:v>
      </x:c>
      <x:c r="H39" s="719" t="s">
        <x:v>611</x:v>
      </x:c>
      <x:c r="I39" s="682">
        <x:v>5.5384974991</x:v>
      </x:c>
      <x:c r="J39" s="719" t="s">
        <x:v>611</x:v>
      </x:c>
      <x:c r="K39" s="682">
        <x:v>5.4517278473</x:v>
      </x:c>
      <x:c r="L39" s="719">
        <x:v>3.1195540241</x:v>
      </x:c>
      <x:c r="M39" s="682">
        <x:v>2.7394217911</x:v>
      </x:c>
      <x:c r="N39" s="682" t="s">
        <x:v>611</x:v>
      </x:c>
      <x:c r="O39" s="685" t="s">
        <x:v>611</x:v>
      </x:c>
      <x:c r="P39" s="684">
        <x:v>5.9706638097</x:v>
      </x:c>
      <x:c r="Q39" s="682" t="s">
        <x:v>611</x:v>
      </x:c>
      <x:c r="R39" s="682">
        <x:v>9.6999860329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612</x:v>
      </x:c>
      <x:c r="D41" s="681" t="s">
        <x:v>123</x:v>
      </x:c>
      <x:c r="E41" s="726" t="s">
        <x:v>679</x:v>
      </x:c>
      <x:c r="F41" s="682" t="s">
        <x:v>612</x:v>
      </x:c>
      <x:c r="G41" s="685" t="s">
        <x:v>612</x:v>
      </x:c>
      <x:c r="H41" s="683" t="s">
        <x:v>117</x:v>
      </x:c>
      <x:c r="I41" s="685" t="s">
        <x:v>612</x:v>
      </x:c>
      <x:c r="J41" s="683" t="s">
        <x:v>612</x:v>
      </x:c>
      <x:c r="K41" s="685" t="s">
        <x:v>117</x:v>
      </x:c>
      <x:c r="L41" s="683" t="s">
        <x:v>123</x:v>
      </x:c>
      <x:c r="M41" s="685" t="s">
        <x:v>123</x:v>
      </x:c>
      <x:c r="N41" s="683" t="s">
        <x:v>123</x:v>
      </x:c>
      <x:c r="O41" s="685" t="s">
        <x:v>123</x:v>
      </x:c>
      <x:c r="P41" s="683" t="s">
        <x:v>612</x:v>
      </x:c>
      <x:c r="Q41" s="688" t="s">
        <x:v>679</x:v>
      </x:c>
      <x:c r="R41" s="688" t="s">
        <x:v>612</x:v>
      </x:c>
      <x:c r="S41" s="686" t="s">
        <x:v>117</x:v>
      </x:c>
      <x:c r="T41" s="712" t="s">
        <x:v>117</x:v>
      </x:c>
      <x:c r="U41" s="685" t="s">
        <x:v>612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612</x:v>
      </x:c>
      <x:c r="D42" s="681" t="s">
        <x:v>123</x:v>
      </x:c>
      <x:c r="E42" s="682" t="s">
        <x:v>679</x:v>
      </x:c>
      <x:c r="F42" s="682" t="s">
        <x:v>612</x:v>
      </x:c>
      <x:c r="G42" s="685" t="s">
        <x:v>612</x:v>
      </x:c>
      <x:c r="H42" s="683" t="s">
        <x:v>117</x:v>
      </x:c>
      <x:c r="I42" s="685" t="s">
        <x:v>612</x:v>
      </x:c>
      <x:c r="J42" s="683" t="s">
        <x:v>612</x:v>
      </x:c>
      <x:c r="K42" s="685" t="s">
        <x:v>117</x:v>
      </x:c>
      <x:c r="L42" s="683" t="s">
        <x:v>123</x:v>
      </x:c>
      <x:c r="M42" s="685" t="s">
        <x:v>123</x:v>
      </x:c>
      <x:c r="N42" s="683" t="s">
        <x:v>123</x:v>
      </x:c>
      <x:c r="O42" s="685" t="s">
        <x:v>123</x:v>
      </x:c>
      <x:c r="P42" s="683" t="s">
        <x:v>612</x:v>
      </x:c>
      <x:c r="Q42" s="688" t="s">
        <x:v>679</x:v>
      </x:c>
      <x:c r="R42" s="688" t="s">
        <x:v>612</x:v>
      </x:c>
      <x:c r="S42" s="686" t="s">
        <x:v>117</x:v>
      </x:c>
      <x:c r="T42" s="712" t="s">
        <x:v>117</x:v>
      </x:c>
      <x:c r="U42" s="685" t="s">
        <x:v>612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612</x:v>
      </x:c>
      <x:c r="D43" s="692" t="s">
        <x:v>123</x:v>
      </x:c>
      <x:c r="E43" s="693" t="s">
        <x:v>679</x:v>
      </x:c>
      <x:c r="F43" s="693" t="s">
        <x:v>612</x:v>
      </x:c>
      <x:c r="G43" s="696" t="s">
        <x:v>612</x:v>
      </x:c>
      <x:c r="H43" s="694" t="s">
        <x:v>117</x:v>
      </x:c>
      <x:c r="I43" s="696" t="s">
        <x:v>612</x:v>
      </x:c>
      <x:c r="J43" s="694" t="s">
        <x:v>612</x:v>
      </x:c>
      <x:c r="K43" s="696" t="s">
        <x:v>117</x:v>
      </x:c>
      <x:c r="L43" s="694" t="s">
        <x:v>123</x:v>
      </x:c>
      <x:c r="M43" s="696" t="s">
        <x:v>123</x:v>
      </x:c>
      <x:c r="N43" s="694" t="s">
        <x:v>123</x:v>
      </x:c>
      <x:c r="O43" s="696" t="s">
        <x:v>123</x:v>
      </x:c>
      <x:c r="P43" s="694" t="s">
        <x:v>612</x:v>
      </x:c>
      <x:c r="Q43" s="699" t="s">
        <x:v>679</x:v>
      </x:c>
      <x:c r="R43" s="699" t="s">
        <x:v>612</x:v>
      </x:c>
      <x:c r="S43" s="697" t="s">
        <x:v>117</x:v>
      </x:c>
      <x:c r="T43" s="727" t="s">
        <x:v>117</x:v>
      </x:c>
      <x:c r="U43" s="696" t="s">
        <x:v>612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1.7511366306</x:v>
      </x:c>
      <x:c r="D44" s="703" t="s">
        <x:v>123</x:v>
      </x:c>
      <x:c r="E44" s="704" t="s">
        <x:v>679</x:v>
      </x:c>
      <x:c r="F44" s="704">
        <x:v>6.820392763</x:v>
      </x:c>
      <x:c r="G44" s="707">
        <x:v>1.7511366306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123</x:v>
      </x:c>
      <x:c r="E45" s="688" t="s">
        <x:v>123</x:v>
      </x:c>
      <x:c r="F45" s="682" t="s">
        <x:v>611</x:v>
      </x:c>
      <x:c r="G45" s="681" t="s">
        <x:v>611</x:v>
      </x:c>
      <x:c r="H45" s="683" t="s">
        <x:v>611</x:v>
      </x:c>
      <x:c r="I45" s="685" t="s">
        <x:v>611</x:v>
      </x:c>
      <x:c r="J45" s="683" t="s">
        <x:v>123</x:v>
      </x:c>
      <x:c r="K45" s="685" t="s">
        <x:v>117</x:v>
      </x:c>
      <x:c r="L45" s="683" t="s">
        <x:v>611</x:v>
      </x:c>
      <x:c r="M45" s="685" t="s">
        <x:v>611</x:v>
      </x:c>
      <x:c r="N45" s="683" t="s">
        <x:v>123</x:v>
      </x:c>
      <x:c r="O45" s="685" t="s">
        <x:v>611</x:v>
      </x:c>
      <x:c r="P45" s="683" t="s">
        <x:v>611</x:v>
      </x:c>
      <x:c r="Q45" s="688" t="s">
        <x:v>123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123</x:v>
      </x:c>
      <x:c r="E46" s="738" t="s">
        <x:v>123</x:v>
      </x:c>
      <x:c r="F46" s="739" t="s">
        <x:v>611</x:v>
      </x:c>
      <x:c r="G46" s="740" t="s">
        <x:v>611</x:v>
      </x:c>
      <x:c r="H46" s="741" t="s">
        <x:v>611</x:v>
      </x:c>
      <x:c r="I46" s="740" t="s">
        <x:v>611</x:v>
      </x:c>
      <x:c r="J46" s="741" t="s">
        <x:v>123</x:v>
      </x:c>
      <x:c r="K46" s="740" t="s">
        <x:v>117</x:v>
      </x:c>
      <x:c r="L46" s="741" t="s">
        <x:v>611</x:v>
      </x:c>
      <x:c r="M46" s="740" t="s">
        <x:v>611</x:v>
      </x:c>
      <x:c r="N46" s="741" t="s">
        <x:v>123</x:v>
      </x:c>
      <x:c r="O46" s="740" t="s">
        <x:v>611</x:v>
      </x:c>
      <x:c r="P46" s="741" t="s">
        <x:v>611</x:v>
      </x:c>
      <x:c r="Q46" s="742" t="s">
        <x:v>123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6.4954301809</x:v>
      </x:c>
      <x:c r="D12" s="681">
        <x:v>5.1810206018</x:v>
      </x:c>
      <x:c r="E12" s="682">
        <x:v>7.3730216702</x:v>
      </x:c>
      <x:c r="F12" s="682">
        <x:v>7.2949300798</x:v>
      </x:c>
      <x:c r="G12" s="681">
        <x:v>6.465596642</x:v>
      </x:c>
      <x:c r="H12" s="683" t="s">
        <x:v>117</x:v>
      </x:c>
      <x:c r="I12" s="681">
        <x:v>6.629906917</x:v>
      </x:c>
      <x:c r="J12" s="684">
        <x:v>6.2960191953</x:v>
      </x:c>
      <x:c r="K12" s="681">
        <x:v>7.9487692999</x:v>
      </x:c>
      <x:c r="L12" s="684">
        <x:v>6.0035786712</x:v>
      </x:c>
      <x:c r="M12" s="681">
        <x:v>5.9267264205</x:v>
      </x:c>
      <x:c r="N12" s="684">
        <x:v>7.1863390251</x:v>
      </x:c>
      <x:c r="O12" s="685">
        <x:v>9.5792680877</x:v>
      </x:c>
      <x:c r="P12" s="684">
        <x:v>6.1844907234</x:v>
      </x:c>
      <x:c r="Q12" s="682">
        <x:v>8.0772973037</x:v>
      </x:c>
      <x:c r="R12" s="682">
        <x:v>4.9016094022</x:v>
      </x:c>
      <x:c r="S12" s="686" t="s">
        <x:v>117</x:v>
      </x:c>
      <x:c r="T12" s="687" t="s">
        <x:v>117</x:v>
      </x:c>
      <x:c r="U12" s="688">
        <x:v>6.7089574281</x:v>
      </x:c>
      <x:c r="V12" s="688">
        <x:v>4.435203411</x:v>
      </x:c>
      <x:c r="W12" s="683">
        <x:v>5.3405502324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8.0334446512</x:v>
      </x:c>
      <x:c r="D13" s="681">
        <x:v>4.3196053771</x:v>
      </x:c>
      <x:c r="E13" s="682">
        <x:v>9.0109448002</x:v>
      </x:c>
      <x:c r="F13" s="682">
        <x:v>11.528918949</x:v>
      </x:c>
      <x:c r="G13" s="681">
        <x:v>8.3205530458</x:v>
      </x:c>
      <x:c r="H13" s="684" t="s">
        <x:v>117</x:v>
      </x:c>
      <x:c r="I13" s="682">
        <x:v>8.9862726085</x:v>
      </x:c>
      <x:c r="J13" s="684">
        <x:v>6.6249163666</x:v>
      </x:c>
      <x:c r="K13" s="681">
        <x:v>8.2033384533</x:v>
      </x:c>
      <x:c r="L13" s="684">
        <x:v>10.051098951</x:v>
      </x:c>
      <x:c r="M13" s="682">
        <x:v>8.6605472243</x:v>
      </x:c>
      <x:c r="N13" s="684">
        <x:v>7.242432348</x:v>
      </x:c>
      <x:c r="O13" s="685">
        <x:v>9.255817018</x:v>
      </x:c>
      <x:c r="P13" s="684">
        <x:v>7.9103643991</x:v>
      </x:c>
      <x:c r="Q13" s="682">
        <x:v>9.2520208862</x:v>
      </x:c>
      <x:c r="R13" s="682">
        <x:v>6.8025905701</x:v>
      </x:c>
      <x:c r="S13" s="686" t="s">
        <x:v>117</x:v>
      </x:c>
      <x:c r="T13" s="687" t="s">
        <x:v>117</x:v>
      </x:c>
      <x:c r="U13" s="688">
        <x:v>8.6466784338</x:v>
      </x:c>
      <x:c r="V13" s="688">
        <x:v>5.7255479493</x:v>
      </x:c>
      <x:c r="W13" s="684">
        <x:v>6.0711536837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6.8361963458</x:v>
      </x:c>
      <x:c r="D14" s="692">
        <x:v>2.6401516978</x:v>
      </x:c>
      <x:c r="E14" s="693">
        <x:v>8.0387287955</x:v>
      </x:c>
      <x:c r="F14" s="693">
        <x:v>11.21604369</x:v>
      </x:c>
      <x:c r="G14" s="692">
        <x:v>6.9292090578</x:v>
      </x:c>
      <x:c r="H14" s="694" t="s">
        <x:v>117</x:v>
      </x:c>
      <x:c r="I14" s="692">
        <x:v>6.8059694687</x:v>
      </x:c>
      <x:c r="J14" s="695">
        <x:v>6.8808795555</x:v>
      </x:c>
      <x:c r="K14" s="692">
        <x:v>6.0239728971</x:v>
      </x:c>
      <x:c r="L14" s="695">
        <x:v>5.8597220303</x:v>
      </x:c>
      <x:c r="M14" s="692">
        <x:v>7.8260933537</x:v>
      </x:c>
      <x:c r="N14" s="695">
        <x:v>5.7710084453</x:v>
      </x:c>
      <x:c r="O14" s="696">
        <x:v>8.9302491014</x:v>
      </x:c>
      <x:c r="P14" s="695">
        <x:v>6.625346896</x:v>
      </x:c>
      <x:c r="Q14" s="692">
        <x:v>7.8644589245</x:v>
      </x:c>
      <x:c r="R14" s="693">
        <x:v>5.7975734389</x:v>
      </x:c>
      <x:c r="S14" s="697" t="s">
        <x:v>117</x:v>
      </x:c>
      <x:c r="T14" s="698" t="s">
        <x:v>117</x:v>
      </x:c>
      <x:c r="U14" s="699">
        <x:v>6.6491071255</x:v>
      </x:c>
      <x:c r="V14" s="699">
        <x:v>8.8390853726</x:v>
      </x:c>
      <x:c r="W14" s="694">
        <x:v>4.8782915837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6.2602272929</x:v>
      </x:c>
      <x:c r="D15" s="703">
        <x:v>6.1371451311</x:v>
      </x:c>
      <x:c r="E15" s="704" t="s">
        <x:v>679</x:v>
      </x:c>
      <x:c r="F15" s="704">
        <x:v>4.4725802787</x:v>
      </x:c>
      <x:c r="G15" s="703">
        <x:v>6.0461338648</x:v>
      </x:c>
      <x:c r="H15" s="705" t="s">
        <x:v>117</x:v>
      </x:c>
      <x:c r="I15" s="703">
        <x:v>4.2147525955</x:v>
      </x:c>
      <x:c r="J15" s="706">
        <x:v>10.845252701</x:v>
      </x:c>
      <x:c r="K15" s="703" t="s">
        <x:v>679</x:v>
      </x:c>
      <x:c r="L15" s="706">
        <x:v>3.8669726871</x:v>
      </x:c>
      <x:c r="M15" s="703">
        <x:v>4.8132298183</x:v>
      </x:c>
      <x:c r="N15" s="706">
        <x:v>7.6622109606</x:v>
      </x:c>
      <x:c r="O15" s="707">
        <x:v>6.197455619</x:v>
      </x:c>
      <x:c r="P15" s="706">
        <x:v>6.2650356048</x:v>
      </x:c>
      <x:c r="Q15" s="704">
        <x:v>6.9893476837</x:v>
      </x:c>
      <x:c r="R15" s="704">
        <x:v>5.6692788607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4.2931117541</x:v>
      </x:c>
      <x:c r="D16" s="681" t="s">
        <x:v>679</x:v>
      </x:c>
      <x:c r="E16" s="682" t="s">
        <x:v>611</x:v>
      </x:c>
      <x:c r="F16" s="684" t="s">
        <x:v>611</x:v>
      </x:c>
      <x:c r="G16" s="682">
        <x:v>4.4627198675</x:v>
      </x:c>
      <x:c r="H16" s="684" t="s">
        <x:v>611</x:v>
      </x:c>
      <x:c r="I16" s="682">
        <x:v>3.640635478</x:v>
      </x:c>
      <x:c r="J16" s="684" t="s">
        <x:v>611</x:v>
      </x:c>
      <x:c r="K16" s="682">
        <x:v>-1.205190202</x:v>
      </x:c>
      <x:c r="L16" s="684">
        <x:v>3.96962802</x:v>
      </x:c>
      <x:c r="M16" s="682">
        <x:v>4.4064945662</x:v>
      </x:c>
      <x:c r="N16" s="682" t="s">
        <x:v>611</x:v>
      </x:c>
      <x:c r="O16" s="685" t="s">
        <x:v>611</x:v>
      </x:c>
      <x:c r="P16" s="684">
        <x:v>5.2538052599</x:v>
      </x:c>
      <x:c r="Q16" s="682" t="s">
        <x:v>611</x:v>
      </x:c>
      <x:c r="R16" s="682">
        <x:v>2.9608086435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11.338576512</x:v>
      </x:c>
      <x:c r="D17" s="681">
        <x:v>9.8286011858</x:v>
      </x:c>
      <x:c r="E17" s="682" t="s">
        <x:v>611</x:v>
      </x:c>
      <x:c r="F17" s="719" t="s">
        <x:v>611</x:v>
      </x:c>
      <x:c r="G17" s="682">
        <x:v>12.15479783</x:v>
      </x:c>
      <x:c r="H17" s="719" t="s">
        <x:v>611</x:v>
      </x:c>
      <x:c r="I17" s="682">
        <x:v>10.312581437</x:v>
      </x:c>
      <x:c r="J17" s="719" t="s">
        <x:v>611</x:v>
      </x:c>
      <x:c r="K17" s="682">
        <x:v>3.6404961304</x:v>
      </x:c>
      <x:c r="L17" s="719">
        <x:v>12.241474321</x:v>
      </x:c>
      <x:c r="M17" s="682">
        <x:v>13.730917072</x:v>
      </x:c>
      <x:c r="N17" s="682" t="s">
        <x:v>611</x:v>
      </x:c>
      <x:c r="O17" s="685" t="s">
        <x:v>611</x:v>
      </x:c>
      <x:c r="P17" s="684">
        <x:v>11.890881149</x:v>
      </x:c>
      <x:c r="Q17" s="682" t="s">
        <x:v>611</x:v>
      </x:c>
      <x:c r="R17" s="682">
        <x:v>11.757515374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612</x:v>
      </x:c>
      <x:c r="D19" s="681" t="s">
        <x:v>123</x:v>
      </x:c>
      <x:c r="E19" s="726" t="s">
        <x:v>679</x:v>
      </x:c>
      <x:c r="F19" s="682" t="s">
        <x:v>612</x:v>
      </x:c>
      <x:c r="G19" s="685" t="s">
        <x:v>612</x:v>
      </x:c>
      <x:c r="H19" s="683" t="s">
        <x:v>117</x:v>
      </x:c>
      <x:c r="I19" s="685" t="s">
        <x:v>612</x:v>
      </x:c>
      <x:c r="J19" s="683" t="s">
        <x:v>612</x:v>
      </x:c>
      <x:c r="K19" s="685" t="s">
        <x:v>117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612</x:v>
      </x:c>
      <x:c r="Q19" s="688" t="s">
        <x:v>679</x:v>
      </x:c>
      <x:c r="R19" s="688" t="s">
        <x:v>612</x:v>
      </x:c>
      <x:c r="S19" s="686" t="s">
        <x:v>117</x:v>
      </x:c>
      <x:c r="T19" s="712" t="s">
        <x:v>117</x:v>
      </x:c>
      <x:c r="U19" s="685" t="s">
        <x:v>612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612</x:v>
      </x:c>
      <x:c r="D20" s="681" t="s">
        <x:v>123</x:v>
      </x:c>
      <x:c r="E20" s="682" t="s">
        <x:v>679</x:v>
      </x:c>
      <x:c r="F20" s="682" t="s">
        <x:v>612</x:v>
      </x:c>
      <x:c r="G20" s="685" t="s">
        <x:v>612</x:v>
      </x:c>
      <x:c r="H20" s="683" t="s">
        <x:v>117</x:v>
      </x:c>
      <x:c r="I20" s="685" t="s">
        <x:v>612</x:v>
      </x:c>
      <x:c r="J20" s="683" t="s">
        <x:v>612</x:v>
      </x:c>
      <x:c r="K20" s="685" t="s">
        <x:v>117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612</x:v>
      </x:c>
      <x:c r="Q20" s="688" t="s">
        <x:v>679</x:v>
      </x:c>
      <x:c r="R20" s="688" t="s">
        <x:v>612</x:v>
      </x:c>
      <x:c r="S20" s="686" t="s">
        <x:v>117</x:v>
      </x:c>
      <x:c r="T20" s="712" t="s">
        <x:v>117</x:v>
      </x:c>
      <x:c r="U20" s="685" t="s">
        <x:v>612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612</x:v>
      </x:c>
      <x:c r="D21" s="692" t="s">
        <x:v>123</x:v>
      </x:c>
      <x:c r="E21" s="693" t="s">
        <x:v>679</x:v>
      </x:c>
      <x:c r="F21" s="693" t="s">
        <x:v>612</x:v>
      </x:c>
      <x:c r="G21" s="696" t="s">
        <x:v>612</x:v>
      </x:c>
      <x:c r="H21" s="694" t="s">
        <x:v>117</x:v>
      </x:c>
      <x:c r="I21" s="696" t="s">
        <x:v>612</x:v>
      </x:c>
      <x:c r="J21" s="694" t="s">
        <x:v>612</x:v>
      </x:c>
      <x:c r="K21" s="696" t="s">
        <x:v>117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612</x:v>
      </x:c>
      <x:c r="Q21" s="699" t="s">
        <x:v>679</x:v>
      </x:c>
      <x:c r="R21" s="699" t="s">
        <x:v>612</x:v>
      </x:c>
      <x:c r="S21" s="697" t="s">
        <x:v>117</x:v>
      </x:c>
      <x:c r="T21" s="727" t="s">
        <x:v>117</x:v>
      </x:c>
      <x:c r="U21" s="696" t="s">
        <x:v>612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26.000870033</x:v>
      </x:c>
      <x:c r="D22" s="703" t="s">
        <x:v>123</x:v>
      </x:c>
      <x:c r="E22" s="704" t="s">
        <x:v>679</x:v>
      </x:c>
      <x:c r="F22" s="704">
        <x:v>33.019991135</x:v>
      </x:c>
      <x:c r="G22" s="707">
        <x:v>26.000870033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123</x:v>
      </x:c>
      <x:c r="E23" s="688" t="s">
        <x:v>123</x:v>
      </x:c>
      <x:c r="F23" s="682" t="s">
        <x:v>611</x:v>
      </x:c>
      <x:c r="G23" s="681" t="s">
        <x:v>611</x:v>
      </x:c>
      <x:c r="H23" s="683" t="s">
        <x:v>611</x:v>
      </x:c>
      <x:c r="I23" s="685" t="s">
        <x:v>611</x:v>
      </x:c>
      <x:c r="J23" s="683" t="s">
        <x:v>123</x:v>
      </x:c>
      <x:c r="K23" s="685" t="s">
        <x:v>117</x:v>
      </x:c>
      <x:c r="L23" s="683" t="s">
        <x:v>611</x:v>
      </x:c>
      <x:c r="M23" s="685" t="s">
        <x:v>611</x:v>
      </x:c>
      <x:c r="N23" s="683" t="s">
        <x:v>123</x:v>
      </x:c>
      <x:c r="O23" s="685" t="s">
        <x:v>611</x:v>
      </x:c>
      <x:c r="P23" s="683" t="s">
        <x:v>611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123</x:v>
      </x:c>
      <x:c r="E24" s="738" t="s">
        <x:v>123</x:v>
      </x:c>
      <x:c r="F24" s="739" t="s">
        <x:v>611</x:v>
      </x:c>
      <x:c r="G24" s="740" t="s">
        <x:v>611</x:v>
      </x:c>
      <x:c r="H24" s="741" t="s">
        <x:v>611</x:v>
      </x:c>
      <x:c r="I24" s="740" t="s">
        <x:v>611</x:v>
      </x:c>
      <x:c r="J24" s="741" t="s">
        <x:v>123</x:v>
      </x:c>
      <x:c r="K24" s="740" t="s">
        <x:v>117</x:v>
      </x:c>
      <x:c r="L24" s="741" t="s">
        <x:v>611</x:v>
      </x:c>
      <x:c r="M24" s="740" t="s">
        <x:v>611</x:v>
      </x:c>
      <x:c r="N24" s="741" t="s">
        <x:v>123</x:v>
      </x:c>
      <x:c r="O24" s="740" t="s">
        <x:v>611</x:v>
      </x:c>
      <x:c r="P24" s="741" t="s">
        <x:v>611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6.1201594769</x:v>
      </x:c>
      <x:c r="D12" s="359">
        <x:v>2.983536118</x:v>
      </x:c>
      <x:c r="E12" s="83">
        <x:v>4.0959097281</x:v>
      </x:c>
      <x:c r="F12" s="83">
        <x:v>3.7626165048</x:v>
      </x:c>
      <x:c r="G12" s="359">
        <x:v>6.1039400587</x:v>
      </x:c>
      <x:c r="H12" s="81" t="s">
        <x:v>117</x:v>
      </x:c>
      <x:c r="I12" s="359">
        <x:v>4.7359093024</x:v>
      </x:c>
      <x:c r="J12" s="84">
        <x:v>3.9160476045</x:v>
      </x:c>
      <x:c r="K12" s="359">
        <x:v>2.0781694629</x:v>
      </x:c>
      <x:c r="L12" s="84">
        <x:v>2.6326320339</x:v>
      </x:c>
      <x:c r="M12" s="359">
        <x:v>3.3830480233</x:v>
      </x:c>
      <x:c r="N12" s="84">
        <x:v>4.6110667231</x:v>
      </x:c>
      <x:c r="O12" s="360">
        <x:v>2.8382033098</x:v>
      </x:c>
      <x:c r="P12" s="84">
        <x:v>5.5360277941</x:v>
      </x:c>
      <x:c r="Q12" s="83">
        <x:v>5.3974875299</x:v>
      </x:c>
      <x:c r="R12" s="83">
        <x:v>3.2348580431</x:v>
      </x:c>
      <x:c r="S12" s="361" t="s">
        <x:v>117</x:v>
      </x:c>
      <x:c r="T12" s="362" t="s">
        <x:v>117</x:v>
      </x:c>
      <x:c r="U12" s="80">
        <x:v>4.4669723664</x:v>
      </x:c>
      <x:c r="V12" s="80">
        <x:v>1.1639856378</x:v>
      </x:c>
      <x:c r="W12" s="81">
        <x:v>3.2801216169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5.4444818363</x:v>
      </x:c>
      <x:c r="D13" s="359">
        <x:v>1.807058648</x:v>
      </x:c>
      <x:c r="E13" s="83">
        <x:v>3.5276605947</x:v>
      </x:c>
      <x:c r="F13" s="83">
        <x:v>4.3528132218</x:v>
      </x:c>
      <x:c r="G13" s="359">
        <x:v>5.6205729031</x:v>
      </x:c>
      <x:c r="H13" s="84" t="s">
        <x:v>117</x:v>
      </x:c>
      <x:c r="I13" s="83">
        <x:v>4.6374505478</x:v>
      </x:c>
      <x:c r="J13" s="84">
        <x:v>2.9598242657</x:v>
      </x:c>
      <x:c r="K13" s="359">
        <x:v>1.5652391161</x:v>
      </x:c>
      <x:c r="L13" s="84">
        <x:v>3.1790914227</x:v>
      </x:c>
      <x:c r="M13" s="83">
        <x:v>3.3820773379</x:v>
      </x:c>
      <x:c r="N13" s="84">
        <x:v>3.5300014971</x:v>
      </x:c>
      <x:c r="O13" s="360">
        <x:v>1.894625764</x:v>
      </x:c>
      <x:c r="P13" s="84">
        <x:v>5.112697428</x:v>
      </x:c>
      <x:c r="Q13" s="83">
        <x:v>4.4865997959</x:v>
      </x:c>
      <x:c r="R13" s="83">
        <x:v>3.219277424</x:v>
      </x:c>
      <x:c r="S13" s="361" t="s">
        <x:v>117</x:v>
      </x:c>
      <x:c r="T13" s="362" t="s">
        <x:v>117</x:v>
      </x:c>
      <x:c r="U13" s="80">
        <x:v>4.0975426921</x:v>
      </x:c>
      <x:c r="V13" s="80">
        <x:v>1.1113268408</x:v>
      </x:c>
      <x:c r="W13" s="84">
        <x:v>2.826847123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5.3922112077</x:v>
      </x:c>
      <x:c r="D14" s="363">
        <x:v>1.2567351583</x:v>
      </x:c>
      <x:c r="E14" s="125">
        <x:v>3.7161206437</x:v>
      </x:c>
      <x:c r="F14" s="125">
        <x:v>5.0708422359</x:v>
      </x:c>
      <x:c r="G14" s="363">
        <x:v>5.4608712367</x:v>
      </x:c>
      <x:c r="H14" s="126" t="s">
        <x:v>117</x:v>
      </x:c>
      <x:c r="I14" s="363">
        <x:v>4.1181281119</x:v>
      </x:c>
      <x:c r="J14" s="127">
        <x:v>3.4769093447</x:v>
      </x:c>
      <x:c r="K14" s="363">
        <x:v>1.3240303757</x:v>
      </x:c>
      <x:c r="L14" s="127">
        <x:v>2.1588511864</x:v>
      </x:c>
      <x:c r="M14" s="363">
        <x:v>3.7005363791</x:v>
      </x:c>
      <x:c r="N14" s="127">
        <x:v>3.14990405</x:v>
      </x:c>
      <x:c r="O14" s="364">
        <x:v>2.1446300565</x:v>
      </x:c>
      <x:c r="P14" s="127">
        <x:v>4.9801986491</x:v>
      </x:c>
      <x:c r="Q14" s="363">
        <x:v>4.5582136107</x:v>
      </x:c>
      <x:c r="R14" s="125">
        <x:v>3.1279775916</x:v>
      </x:c>
      <x:c r="S14" s="365" t="s">
        <x:v>117</x:v>
      </x:c>
      <x:c r="T14" s="366" t="s">
        <x:v>117</x:v>
      </x:c>
      <x:c r="U14" s="96">
        <x:v>3.6483567466</x:v>
      </x:c>
      <x:c r="V14" s="96">
        <x:v>2.1917407274</x:v>
      </x:c>
      <x:c r="W14" s="126">
        <x:v>2.5833447925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7.6317251319</x:v>
      </x:c>
      <x:c r="D15" s="367">
        <x:v>5.102372456</x:v>
      </x:c>
      <x:c r="E15" s="128" t="s">
        <x:v>679</x:v>
      </x:c>
      <x:c r="F15" s="128">
        <x:v>2.5637643085</x:v>
      </x:c>
      <x:c r="G15" s="367">
        <x:v>7.6878765187</x:v>
      </x:c>
      <x:c r="H15" s="129" t="s">
        <x:v>117</x:v>
      </x:c>
      <x:c r="I15" s="367">
        <x:v>4.6778144873</x:v>
      </x:c>
      <x:c r="J15" s="368">
        <x:v>6.0754852883</x:v>
      </x:c>
      <x:c r="K15" s="367" t="s">
        <x:v>679</x:v>
      </x:c>
      <x:c r="L15" s="368">
        <x:v>3.9443923351</x:v>
      </x:c>
      <x:c r="M15" s="367">
        <x:v>4.2002349044</x:v>
      </x:c>
      <x:c r="N15" s="368">
        <x:v>5.8625290081</x:v>
      </x:c>
      <x:c r="O15" s="369">
        <x:v>2.7271609442</x:v>
      </x:c>
      <x:c r="P15" s="368">
        <x:v>7.1780907718</x:v>
      </x:c>
      <x:c r="Q15" s="128">
        <x:v>5.7283420224</x:v>
      </x:c>
      <x:c r="R15" s="128">
        <x:v>5.1994450107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3.8358752196</x:v>
      </x:c>
      <x:c r="D16" s="359" t="s">
        <x:v>679</x:v>
      </x:c>
      <x:c r="E16" s="83" t="s">
        <x:v>611</x:v>
      </x:c>
      <x:c r="F16" s="84" t="s">
        <x:v>611</x:v>
      </x:c>
      <x:c r="G16" s="83">
        <x:v>3.9036742526</x:v>
      </x:c>
      <x:c r="H16" s="84" t="s">
        <x:v>611</x:v>
      </x:c>
      <x:c r="I16" s="83">
        <x:v>2.7775226576</x:v>
      </x:c>
      <x:c r="J16" s="84" t="s">
        <x:v>611</x:v>
      </x:c>
      <x:c r="K16" s="83">
        <x:v>-0.343220505</x:v>
      </x:c>
      <x:c r="L16" s="84">
        <x:v>2.7634190428</x:v>
      </x:c>
      <x:c r="M16" s="83">
        <x:v>3.2512419538</x:v>
      </x:c>
      <x:c r="N16" s="83" t="s">
        <x:v>611</x:v>
      </x:c>
      <x:c r="O16" s="360" t="s">
        <x:v>611</x:v>
      </x:c>
      <x:c r="P16" s="84">
        <x:v>4.5170022408</x:v>
      </x:c>
      <x:c r="Q16" s="83" t="s">
        <x:v>611</x:v>
      </x:c>
      <x:c r="R16" s="83">
        <x:v>1.9270283212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5.5669866322</x:v>
      </x:c>
      <x:c r="D17" s="359">
        <x:v>2.3008337351</x:v>
      </x:c>
      <x:c r="E17" s="83" t="s">
        <x:v>611</x:v>
      </x:c>
      <x:c r="F17" s="373" t="s">
        <x:v>611</x:v>
      </x:c>
      <x:c r="G17" s="83">
        <x:v>5.8869068038</x:v>
      </x:c>
      <x:c r="H17" s="373" t="s">
        <x:v>611</x:v>
      </x:c>
      <x:c r="I17" s="83">
        <x:v>4.2262325131</x:v>
      </x:c>
      <x:c r="J17" s="373" t="s">
        <x:v>611</x:v>
      </x:c>
      <x:c r="K17" s="83">
        <x:v>0.5947374443</x:v>
      </x:c>
      <x:c r="L17" s="373">
        <x:v>4.4482698205</x:v>
      </x:c>
      <x:c r="M17" s="83">
        <x:v>4.9328272268</x:v>
      </x:c>
      <x:c r="N17" s="83" t="s">
        <x:v>611</x:v>
      </x:c>
      <x:c r="O17" s="360" t="s">
        <x:v>611</x:v>
      </x:c>
      <x:c r="P17" s="84">
        <x:v>5.2080219737</x:v>
      </x:c>
      <x:c r="Q17" s="83" t="s">
        <x:v>611</x:v>
      </x:c>
      <x:c r="R17" s="83">
        <x:v>3.9193140854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612</x:v>
      </x:c>
      <x:c r="D19" s="359" t="s">
        <x:v>123</x:v>
      </x:c>
      <x:c r="E19" s="374" t="s">
        <x:v>679</x:v>
      </x:c>
      <x:c r="F19" s="83" t="s">
        <x:v>612</x:v>
      </x:c>
      <x:c r="G19" s="360" t="s">
        <x:v>612</x:v>
      </x:c>
      <x:c r="H19" s="81" t="s">
        <x:v>117</x:v>
      </x:c>
      <x:c r="I19" s="360" t="s">
        <x:v>612</x:v>
      </x:c>
      <x:c r="J19" s="81" t="s">
        <x:v>612</x:v>
      </x:c>
      <x:c r="K19" s="360" t="s">
        <x:v>117</x:v>
      </x:c>
      <x:c r="L19" s="81" t="s">
        <x:v>123</x:v>
      </x:c>
      <x:c r="M19" s="360" t="s">
        <x:v>123</x:v>
      </x:c>
      <x:c r="N19" s="81" t="s">
        <x:v>123</x:v>
      </x:c>
      <x:c r="O19" s="360" t="s">
        <x:v>123</x:v>
      </x:c>
      <x:c r="P19" s="81" t="s">
        <x:v>612</x:v>
      </x:c>
      <x:c r="Q19" s="80" t="s">
        <x:v>679</x:v>
      </x:c>
      <x:c r="R19" s="80" t="s">
        <x:v>612</x:v>
      </x:c>
      <x:c r="S19" s="361" t="s">
        <x:v>117</x:v>
      </x:c>
      <x:c r="T19" s="372" t="s">
        <x:v>117</x:v>
      </x:c>
      <x:c r="U19" s="360" t="s">
        <x:v>612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612</x:v>
      </x:c>
      <x:c r="D20" s="359" t="s">
        <x:v>123</x:v>
      </x:c>
      <x:c r="E20" s="83" t="s">
        <x:v>679</x:v>
      </x:c>
      <x:c r="F20" s="83" t="s">
        <x:v>612</x:v>
      </x:c>
      <x:c r="G20" s="360" t="s">
        <x:v>612</x:v>
      </x:c>
      <x:c r="H20" s="81" t="s">
        <x:v>117</x:v>
      </x:c>
      <x:c r="I20" s="360" t="s">
        <x:v>612</x:v>
      </x:c>
      <x:c r="J20" s="81" t="s">
        <x:v>612</x:v>
      </x:c>
      <x:c r="K20" s="360" t="s">
        <x:v>117</x:v>
      </x:c>
      <x:c r="L20" s="81" t="s">
        <x:v>123</x:v>
      </x:c>
      <x:c r="M20" s="360" t="s">
        <x:v>123</x:v>
      </x:c>
      <x:c r="N20" s="81" t="s">
        <x:v>123</x:v>
      </x:c>
      <x:c r="O20" s="360" t="s">
        <x:v>123</x:v>
      </x:c>
      <x:c r="P20" s="81" t="s">
        <x:v>612</x:v>
      </x:c>
      <x:c r="Q20" s="80" t="s">
        <x:v>679</x:v>
      </x:c>
      <x:c r="R20" s="80" t="s">
        <x:v>612</x:v>
      </x:c>
      <x:c r="S20" s="361" t="s">
        <x:v>117</x:v>
      </x:c>
      <x:c r="T20" s="372" t="s">
        <x:v>117</x:v>
      </x:c>
      <x:c r="U20" s="360" t="s">
        <x:v>612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612</x:v>
      </x:c>
      <x:c r="D21" s="363" t="s">
        <x:v>123</x:v>
      </x:c>
      <x:c r="E21" s="125" t="s">
        <x:v>679</x:v>
      </x:c>
      <x:c r="F21" s="125" t="s">
        <x:v>612</x:v>
      </x:c>
      <x:c r="G21" s="364" t="s">
        <x:v>612</x:v>
      </x:c>
      <x:c r="H21" s="126" t="s">
        <x:v>117</x:v>
      </x:c>
      <x:c r="I21" s="364" t="s">
        <x:v>612</x:v>
      </x:c>
      <x:c r="J21" s="126" t="s">
        <x:v>612</x:v>
      </x:c>
      <x:c r="K21" s="364" t="s">
        <x:v>117</x:v>
      </x:c>
      <x:c r="L21" s="126" t="s">
        <x:v>123</x:v>
      </x:c>
      <x:c r="M21" s="364" t="s">
        <x:v>123</x:v>
      </x:c>
      <x:c r="N21" s="126" t="s">
        <x:v>123</x:v>
      </x:c>
      <x:c r="O21" s="364" t="s">
        <x:v>123</x:v>
      </x:c>
      <x:c r="P21" s="126" t="s">
        <x:v>612</x:v>
      </x:c>
      <x:c r="Q21" s="96" t="s">
        <x:v>679</x:v>
      </x:c>
      <x:c r="R21" s="96" t="s">
        <x:v>612</x:v>
      </x:c>
      <x:c r="S21" s="365" t="s">
        <x:v>117</x:v>
      </x:c>
      <x:c r="T21" s="375" t="s">
        <x:v>117</x:v>
      </x:c>
      <x:c r="U21" s="364" t="s">
        <x:v>612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3.7719307928</x:v>
      </x:c>
      <x:c r="D22" s="367" t="s">
        <x:v>123</x:v>
      </x:c>
      <x:c r="E22" s="128" t="s">
        <x:v>679</x:v>
      </x:c>
      <x:c r="F22" s="128">
        <x:v>3.6684024358</x:v>
      </x:c>
      <x:c r="G22" s="369">
        <x:v>3.7719307928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123</x:v>
      </x:c>
      <x:c r="E23" s="80" t="s">
        <x:v>123</x:v>
      </x:c>
      <x:c r="F23" s="83" t="s">
        <x:v>611</x:v>
      </x:c>
      <x:c r="G23" s="359" t="s">
        <x:v>611</x:v>
      </x:c>
      <x:c r="H23" s="81" t="s">
        <x:v>611</x:v>
      </x:c>
      <x:c r="I23" s="360" t="s">
        <x:v>611</x:v>
      </x:c>
      <x:c r="J23" s="81" t="s">
        <x:v>123</x:v>
      </x:c>
      <x:c r="K23" s="360" t="s">
        <x:v>117</x:v>
      </x:c>
      <x:c r="L23" s="81" t="s">
        <x:v>611</x:v>
      </x:c>
      <x:c r="M23" s="360" t="s">
        <x:v>611</x:v>
      </x:c>
      <x:c r="N23" s="81" t="s">
        <x:v>123</x:v>
      </x:c>
      <x:c r="O23" s="360" t="s">
        <x:v>611</x:v>
      </x:c>
      <x:c r="P23" s="81" t="s">
        <x:v>611</x:v>
      </x:c>
      <x:c r="Q23" s="80" t="s">
        <x:v>123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123</x:v>
      </x:c>
      <x:c r="E24" s="378" t="s">
        <x:v>123</x:v>
      </x:c>
      <x:c r="F24" s="379" t="s">
        <x:v>611</x:v>
      </x:c>
      <x:c r="G24" s="380" t="s">
        <x:v>611</x:v>
      </x:c>
      <x:c r="H24" s="20" t="s">
        <x:v>611</x:v>
      </x:c>
      <x:c r="I24" s="380" t="s">
        <x:v>611</x:v>
      </x:c>
      <x:c r="J24" s="20" t="s">
        <x:v>123</x:v>
      </x:c>
      <x:c r="K24" s="380" t="s">
        <x:v>117</x:v>
      </x:c>
      <x:c r="L24" s="20" t="s">
        <x:v>611</x:v>
      </x:c>
      <x:c r="M24" s="380" t="s">
        <x:v>611</x:v>
      </x:c>
      <x:c r="N24" s="20" t="s">
        <x:v>123</x:v>
      </x:c>
      <x:c r="O24" s="380" t="s">
        <x:v>611</x:v>
      </x:c>
      <x:c r="P24" s="20" t="s">
        <x:v>611</x:v>
      </x:c>
      <x:c r="Q24" s="13" t="s">
        <x:v>123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1.0613171447</x:v>
      </x:c>
      <x:c r="D34" s="359">
        <x:v>1.7365369135</x:v>
      </x:c>
      <x:c r="E34" s="83">
        <x:v>1.800093791</x:v>
      </x:c>
      <x:c r="F34" s="83">
        <x:v>1.9387918143</x:v>
      </x:c>
      <x:c r="G34" s="359">
        <x:v>1.0592496944</x:v>
      </x:c>
      <x:c r="H34" s="81" t="s">
        <x:v>117</x:v>
      </x:c>
      <x:c r="I34" s="359">
        <x:v>1.3999226956</x:v>
      </x:c>
      <x:c r="J34" s="84">
        <x:v>1.6077483808</x:v>
      </x:c>
      <x:c r="K34" s="359">
        <x:v>3.824889857</x:v>
      </x:c>
      <x:c r="L34" s="84">
        <x:v>2.2804473219</x:v>
      </x:c>
      <x:c r="M34" s="359">
        <x:v>1.7518895326</x:v>
      </x:c>
      <x:c r="N34" s="84">
        <x:v>1.5584981647</x:v>
      </x:c>
      <x:c r="O34" s="360">
        <x:v>3.3751169462</x:v>
      </x:c>
      <x:c r="P34" s="84">
        <x:v>1.1171350566</x:v>
      </x:c>
      <x:c r="Q34" s="83">
        <x:v>1.4964920732</x:v>
      </x:c>
      <x:c r="R34" s="83">
        <x:v>1.5152471412</x:v>
      </x:c>
      <x:c r="S34" s="361" t="s">
        <x:v>117</x:v>
      </x:c>
      <x:c r="T34" s="362" t="s">
        <x:v>117</x:v>
      </x:c>
      <x:c r="U34" s="80">
        <x:v>1.5019026038</x:v>
      </x:c>
      <x:c r="V34" s="80">
        <x:v>3.8103592234</x:v>
      </x:c>
      <x:c r="W34" s="81">
        <x:v>1.6281561649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1.4755205165</x:v>
      </x:c>
      <x:c r="D35" s="359">
        <x:v>2.3904068537</x:v>
      </x:c>
      <x:c r="E35" s="83">
        <x:v>2.5543684145</x:v>
      </x:c>
      <x:c r="F35" s="83">
        <x:v>2.6486132902</x:v>
      </x:c>
      <x:c r="G35" s="359">
        <x:v>1.4803745435</x:v>
      </x:c>
      <x:c r="H35" s="84" t="s">
        <x:v>117</x:v>
      </x:c>
      <x:c r="I35" s="83">
        <x:v>1.9377613876</x:v>
      </x:c>
      <x:c r="J35" s="84">
        <x:v>2.2382803072</x:v>
      </x:c>
      <x:c r="K35" s="359">
        <x:v>5.2409490465</x:v>
      </x:c>
      <x:c r="L35" s="84">
        <x:v>3.1616262683</x:v>
      </x:c>
      <x:c r="M35" s="83">
        <x:v>2.5607182684</x:v>
      </x:c>
      <x:c r="N35" s="84">
        <x:v>2.0516796817</x:v>
      </x:c>
      <x:c r="O35" s="360">
        <x:v>4.885300936</x:v>
      </x:c>
      <x:c r="P35" s="84">
        <x:v>1.5471997924</x:v>
      </x:c>
      <x:c r="Q35" s="83">
        <x:v>2.0621453455</x:v>
      </x:c>
      <x:c r="R35" s="83">
        <x:v>2.1130799475</x:v>
      </x:c>
      <x:c r="S35" s="361" t="s">
        <x:v>117</x:v>
      </x:c>
      <x:c r="T35" s="362" t="s">
        <x:v>117</x:v>
      </x:c>
      <x:c r="U35" s="80">
        <x:v>2.1102107003</x:v>
      </x:c>
      <x:c r="V35" s="80">
        <x:v>5.1519928606</x:v>
      </x:c>
      <x:c r="W35" s="84">
        <x:v>2.1476766941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1.2677909085</x:v>
      </x:c>
      <x:c r="D36" s="363">
        <x:v>2.1008019711</x:v>
      </x:c>
      <x:c r="E36" s="125">
        <x:v>2.1632044721</x:v>
      </x:c>
      <x:c r="F36" s="125">
        <x:v>2.2118699751</x:v>
      </x:c>
      <x:c r="G36" s="363">
        <x:v>1.2688834359</x:v>
      </x:c>
      <x:c r="H36" s="126" t="s">
        <x:v>117</x:v>
      </x:c>
      <x:c r="I36" s="363">
        <x:v>1.652685221</x:v>
      </x:c>
      <x:c r="J36" s="127">
        <x:v>1.9790218476</x:v>
      </x:c>
      <x:c r="K36" s="363">
        <x:v>4.5497240905</x:v>
      </x:c>
      <x:c r="L36" s="127">
        <x:v>2.7142778841</x:v>
      </x:c>
      <x:c r="M36" s="363">
        <x:v>2.1148537812</x:v>
      </x:c>
      <x:c r="N36" s="127">
        <x:v>1.8321219801</x:v>
      </x:c>
      <x:c r="O36" s="364">
        <x:v>4.1640044512</x:v>
      </x:c>
      <x:c r="P36" s="127">
        <x:v>1.3303378766</x:v>
      </x:c>
      <x:c r="Q36" s="363">
        <x:v>1.7253379495</x:v>
      </x:c>
      <x:c r="R36" s="125">
        <x:v>1.8534574718</x:v>
      </x:c>
      <x:c r="S36" s="365" t="s">
        <x:v>117</x:v>
      </x:c>
      <x:c r="T36" s="366" t="s">
        <x:v>117</x:v>
      </x:c>
      <x:c r="U36" s="96">
        <x:v>1.8224936834</x:v>
      </x:c>
      <x:c r="V36" s="96">
        <x:v>4.0329064757</x:v>
      </x:c>
      <x:c r="W36" s="126">
        <x:v>1.8883625592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0.8202899325</x:v>
      </x:c>
      <x:c r="D37" s="367">
        <x:v>1.2028022619</x:v>
      </x:c>
      <x:c r="E37" s="128" t="s">
        <x:v>679</x:v>
      </x:c>
      <x:c r="F37" s="128">
        <x:v>1.7445364474</x:v>
      </x:c>
      <x:c r="G37" s="367">
        <x:v>0.7864504392</x:v>
      </x:c>
      <x:c r="H37" s="129" t="s">
        <x:v>117</x:v>
      </x:c>
      <x:c r="I37" s="367">
        <x:v>0.9010089235</x:v>
      </x:c>
      <x:c r="J37" s="368">
        <x:v>1.7850841845</x:v>
      </x:c>
      <x:c r="K37" s="367" t="s">
        <x:v>679</x:v>
      </x:c>
      <x:c r="L37" s="368">
        <x:v>0.9803722243</x:v>
      </x:c>
      <x:c r="M37" s="367">
        <x:v>1.1459430074</x:v>
      </x:c>
      <x:c r="N37" s="368">
        <x:v>1.3069804772</x:v>
      </x:c>
      <x:c r="O37" s="369">
        <x:v>2.2724935366</x:v>
      </x:c>
      <x:c r="P37" s="368">
        <x:v>0.8727997185</x:v>
      </x:c>
      <x:c r="Q37" s="128">
        <x:v>1.220134492</x:v>
      </x:c>
      <x:c r="R37" s="128">
        <x:v>1.0903623077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1.1192000543</x:v>
      </x:c>
      <x:c r="D38" s="359" t="s">
        <x:v>679</x:v>
      </x:c>
      <x:c r="E38" s="83" t="s">
        <x:v>611</x:v>
      </x:c>
      <x:c r="F38" s="84" t="s">
        <x:v>611</x:v>
      </x:c>
      <x:c r="G38" s="83">
        <x:v>1.1432101089</x:v>
      </x:c>
      <x:c r="H38" s="84" t="s">
        <x:v>611</x:v>
      </x:c>
      <x:c r="I38" s="83">
        <x:v>1.3107491556</x:v>
      </x:c>
      <x:c r="J38" s="84" t="s">
        <x:v>611</x:v>
      </x:c>
      <x:c r="K38" s="83">
        <x:v>3.5114166682</x:v>
      </x:c>
      <x:c r="L38" s="84">
        <x:v>1.4364915196</x:v>
      </x:c>
      <x:c r="M38" s="83">
        <x:v>1.3553265579</x:v>
      </x:c>
      <x:c r="N38" s="83" t="s">
        <x:v>611</x:v>
      </x:c>
      <x:c r="O38" s="360" t="s">
        <x:v>611</x:v>
      </x:c>
      <x:c r="P38" s="84">
        <x:v>1.1631177006</x:v>
      </x:c>
      <x:c r="Q38" s="83" t="s">
        <x:v>611</x:v>
      </x:c>
      <x:c r="R38" s="83">
        <x:v>1.5364634816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2.0367529619</x:v>
      </x:c>
      <x:c r="D39" s="359">
        <x:v>4.2717563794</x:v>
      </x:c>
      <x:c r="E39" s="83" t="s">
        <x:v>611</x:v>
      </x:c>
      <x:c r="F39" s="373" t="s">
        <x:v>611</x:v>
      </x:c>
      <x:c r="G39" s="83">
        <x:v>2.0647172165</x:v>
      </x:c>
      <x:c r="H39" s="373" t="s">
        <x:v>611</x:v>
      </x:c>
      <x:c r="I39" s="83">
        <x:v>2.4401358433</x:v>
      </x:c>
      <x:c r="J39" s="373" t="s">
        <x:v>611</x:v>
      </x:c>
      <x:c r="K39" s="83">
        <x:v>6.1211819855</x:v>
      </x:c>
      <x:c r="L39" s="373">
        <x:v>2.7519630812</x:v>
      </x:c>
      <x:c r="M39" s="83">
        <x:v>2.7835795661</x:v>
      </x:c>
      <x:c r="N39" s="83" t="s">
        <x:v>611</x:v>
      </x:c>
      <x:c r="O39" s="360" t="s">
        <x:v>611</x:v>
      </x:c>
      <x:c r="P39" s="84">
        <x:v>2.2831856718</x:v>
      </x:c>
      <x:c r="Q39" s="83" t="s">
        <x:v>611</x:v>
      </x:c>
      <x:c r="R39" s="83">
        <x:v>2.9998910825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612</x:v>
      </x:c>
      <x:c r="D41" s="359" t="s">
        <x:v>123</x:v>
      </x:c>
      <x:c r="E41" s="374" t="s">
        <x:v>679</x:v>
      </x:c>
      <x:c r="F41" s="83" t="s">
        <x:v>612</x:v>
      </x:c>
      <x:c r="G41" s="360" t="s">
        <x:v>612</x:v>
      </x:c>
      <x:c r="H41" s="81" t="s">
        <x:v>117</x:v>
      </x:c>
      <x:c r="I41" s="360" t="s">
        <x:v>612</x:v>
      </x:c>
      <x:c r="J41" s="81" t="s">
        <x:v>612</x:v>
      </x:c>
      <x:c r="K41" s="360" t="s">
        <x:v>117</x:v>
      </x:c>
      <x:c r="L41" s="81" t="s">
        <x:v>123</x:v>
      </x:c>
      <x:c r="M41" s="360" t="s">
        <x:v>123</x:v>
      </x:c>
      <x:c r="N41" s="81" t="s">
        <x:v>123</x:v>
      </x:c>
      <x:c r="O41" s="360" t="s">
        <x:v>123</x:v>
      </x:c>
      <x:c r="P41" s="81" t="s">
        <x:v>612</x:v>
      </x:c>
      <x:c r="Q41" s="80" t="s">
        <x:v>679</x:v>
      </x:c>
      <x:c r="R41" s="80" t="s">
        <x:v>612</x:v>
      </x:c>
      <x:c r="S41" s="361" t="s">
        <x:v>117</x:v>
      </x:c>
      <x:c r="T41" s="372" t="s">
        <x:v>117</x:v>
      </x:c>
      <x:c r="U41" s="360" t="s">
        <x:v>612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612</x:v>
      </x:c>
      <x:c r="D42" s="359" t="s">
        <x:v>123</x:v>
      </x:c>
      <x:c r="E42" s="83" t="s">
        <x:v>679</x:v>
      </x:c>
      <x:c r="F42" s="83" t="s">
        <x:v>612</x:v>
      </x:c>
      <x:c r="G42" s="360" t="s">
        <x:v>612</x:v>
      </x:c>
      <x:c r="H42" s="81" t="s">
        <x:v>117</x:v>
      </x:c>
      <x:c r="I42" s="360" t="s">
        <x:v>612</x:v>
      </x:c>
      <x:c r="J42" s="81" t="s">
        <x:v>612</x:v>
      </x:c>
      <x:c r="K42" s="360" t="s">
        <x:v>117</x:v>
      </x:c>
      <x:c r="L42" s="81" t="s">
        <x:v>123</x:v>
      </x:c>
      <x:c r="M42" s="360" t="s">
        <x:v>123</x:v>
      </x:c>
      <x:c r="N42" s="81" t="s">
        <x:v>123</x:v>
      </x:c>
      <x:c r="O42" s="360" t="s">
        <x:v>123</x:v>
      </x:c>
      <x:c r="P42" s="81" t="s">
        <x:v>612</x:v>
      </x:c>
      <x:c r="Q42" s="80" t="s">
        <x:v>679</x:v>
      </x:c>
      <x:c r="R42" s="80" t="s">
        <x:v>612</x:v>
      </x:c>
      <x:c r="S42" s="361" t="s">
        <x:v>117</x:v>
      </x:c>
      <x:c r="T42" s="372" t="s">
        <x:v>117</x:v>
      </x:c>
      <x:c r="U42" s="360" t="s">
        <x:v>612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612</x:v>
      </x:c>
      <x:c r="D43" s="363" t="s">
        <x:v>123</x:v>
      </x:c>
      <x:c r="E43" s="125" t="s">
        <x:v>679</x:v>
      </x:c>
      <x:c r="F43" s="125" t="s">
        <x:v>612</x:v>
      </x:c>
      <x:c r="G43" s="364" t="s">
        <x:v>612</x:v>
      </x:c>
      <x:c r="H43" s="126" t="s">
        <x:v>117</x:v>
      </x:c>
      <x:c r="I43" s="364" t="s">
        <x:v>612</x:v>
      </x:c>
      <x:c r="J43" s="126" t="s">
        <x:v>612</x:v>
      </x:c>
      <x:c r="K43" s="364" t="s">
        <x:v>117</x:v>
      </x:c>
      <x:c r="L43" s="126" t="s">
        <x:v>123</x:v>
      </x:c>
      <x:c r="M43" s="364" t="s">
        <x:v>123</x:v>
      </x:c>
      <x:c r="N43" s="126" t="s">
        <x:v>123</x:v>
      </x:c>
      <x:c r="O43" s="364" t="s">
        <x:v>123</x:v>
      </x:c>
      <x:c r="P43" s="126" t="s">
        <x:v>612</x:v>
      </x:c>
      <x:c r="Q43" s="96" t="s">
        <x:v>679</x:v>
      </x:c>
      <x:c r="R43" s="96" t="s">
        <x:v>612</x:v>
      </x:c>
      <x:c r="S43" s="365" t="s">
        <x:v>117</x:v>
      </x:c>
      <x:c r="T43" s="375" t="s">
        <x:v>117</x:v>
      </x:c>
      <x:c r="U43" s="364" t="s">
        <x:v>612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6.8932521464</x:v>
      </x:c>
      <x:c r="D44" s="367" t="s">
        <x:v>123</x:v>
      </x:c>
      <x:c r="E44" s="128" t="s">
        <x:v>679</x:v>
      </x:c>
      <x:c r="F44" s="128">
        <x:v>9.0011910398</x:v>
      </x:c>
      <x:c r="G44" s="369">
        <x:v>6.8932521464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123</x:v>
      </x:c>
      <x:c r="E45" s="80" t="s">
        <x:v>123</x:v>
      </x:c>
      <x:c r="F45" s="83" t="s">
        <x:v>611</x:v>
      </x:c>
      <x:c r="G45" s="359" t="s">
        <x:v>611</x:v>
      </x:c>
      <x:c r="H45" s="81" t="s">
        <x:v>611</x:v>
      </x:c>
      <x:c r="I45" s="360" t="s">
        <x:v>611</x:v>
      </x:c>
      <x:c r="J45" s="81" t="s">
        <x:v>123</x:v>
      </x:c>
      <x:c r="K45" s="360" t="s">
        <x:v>117</x:v>
      </x:c>
      <x:c r="L45" s="81" t="s">
        <x:v>611</x:v>
      </x:c>
      <x:c r="M45" s="360" t="s">
        <x:v>611</x:v>
      </x:c>
      <x:c r="N45" s="81" t="s">
        <x:v>123</x:v>
      </x:c>
      <x:c r="O45" s="360" t="s">
        <x:v>611</x:v>
      </x:c>
      <x:c r="P45" s="81" t="s">
        <x:v>611</x:v>
      </x:c>
      <x:c r="Q45" s="80" t="s">
        <x:v>123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123</x:v>
      </x:c>
      <x:c r="E46" s="378" t="s">
        <x:v>123</x:v>
      </x:c>
      <x:c r="F46" s="379" t="s">
        <x:v>611</x:v>
      </x:c>
      <x:c r="G46" s="380" t="s">
        <x:v>611</x:v>
      </x:c>
      <x:c r="H46" s="20" t="s">
        <x:v>611</x:v>
      </x:c>
      <x:c r="I46" s="380" t="s">
        <x:v>611</x:v>
      </x:c>
      <x:c r="J46" s="20" t="s">
        <x:v>123</x:v>
      </x:c>
      <x:c r="K46" s="380" t="s">
        <x:v>117</x:v>
      </x:c>
      <x:c r="L46" s="20" t="s">
        <x:v>611</x:v>
      </x:c>
      <x:c r="M46" s="380" t="s">
        <x:v>611</x:v>
      </x:c>
      <x:c r="N46" s="20" t="s">
        <x:v>123</x:v>
      </x:c>
      <x:c r="O46" s="380" t="s">
        <x:v>611</x:v>
      </x:c>
      <x:c r="P46" s="20" t="s">
        <x:v>611</x:v>
      </x:c>
      <x:c r="Q46" s="13" t="s">
        <x:v>123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740</x:v>
      </x:c>
      <x:c r="D12" s="320">
        <x:v>288.25</x:v>
      </x:c>
      <x:c r="E12" s="321">
        <x:v>240</x:v>
      </x:c>
      <x:c r="F12" s="321">
        <x:v>211.75</x:v>
      </x:c>
      <x:c r="G12" s="320">
        <x:v>740</x:v>
      </x:c>
      <x:c r="H12" s="322" t="s">
        <x:v>117</x:v>
      </x:c>
      <x:c r="I12" s="320">
        <x:v>439.25</x:v>
      </x:c>
      <x:c r="J12" s="323">
        <x:v>300.75</x:v>
      </x:c>
      <x:c r="K12" s="320">
        <x:v>56</x:v>
      </x:c>
      <x:c r="L12" s="323">
        <x:v>161.75</x:v>
      </x:c>
      <x:c r="M12" s="320">
        <x:v>249</x:v>
      </x:c>
      <x:c r="N12" s="323">
        <x:v>383</x:v>
      </x:c>
      <x:c r="O12" s="91">
        <x:v>69.25</x:v>
      </x:c>
      <x:c r="P12" s="323">
        <x:v>670.75</x:v>
      </x:c>
      <x:c r="Q12" s="321">
        <x:v>375.5</x:v>
      </x:c>
      <x:c r="R12" s="321">
        <x:v>364.5</x:v>
      </x:c>
      <x:c r="S12" s="324" t="s">
        <x:v>117</x:v>
      </x:c>
      <x:c r="T12" s="325" t="s">
        <x:v>117</x:v>
      </x:c>
      <x:c r="U12" s="326">
        <x:v>360.25</x:v>
      </x:c>
      <x:c r="V12" s="326">
        <x:v>60.25</x:v>
      </x:c>
      <x:c r="W12" s="322">
        <x:v>319.5</x:v>
      </x:c>
      <x:c r="X12" s="451">
        <x:v>0.671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646.8</x:v>
      </x:c>
      <x:c r="D13" s="320">
        <x:v>243.7</x:v>
      </x:c>
      <x:c r="E13" s="321">
        <x:v>210.3</x:v>
      </x:c>
      <x:c r="F13" s="321">
        <x:v>192.8</x:v>
      </x:c>
      <x:c r="G13" s="320">
        <x:v>646.8</x:v>
      </x:c>
      <x:c r="H13" s="323" t="s">
        <x:v>117</x:v>
      </x:c>
      <x:c r="I13" s="321">
        <x:v>382.05</x:v>
      </x:c>
      <x:c r="J13" s="323">
        <x:v>264.75</x:v>
      </x:c>
      <x:c r="K13" s="320">
        <x:v>48.4</x:v>
      </x:c>
      <x:c r="L13" s="323">
        <x:v>141.85</x:v>
      </x:c>
      <x:c r="M13" s="321">
        <x:v>216</x:v>
      </x:c>
      <x:c r="N13" s="323">
        <x:v>335</x:v>
      </x:c>
      <x:c r="O13" s="91">
        <x:v>57.8</x:v>
      </x:c>
      <x:c r="P13" s="323">
        <x:v>589</x:v>
      </x:c>
      <x:c r="Q13" s="321">
        <x:v>331.75</x:v>
      </x:c>
      <x:c r="R13" s="321">
        <x:v>315.05</x:v>
      </x:c>
      <x:c r="S13" s="324" t="s">
        <x:v>117</x:v>
      </x:c>
      <x:c r="T13" s="325" t="s">
        <x:v>117</x:v>
      </x:c>
      <x:c r="U13" s="326">
        <x:v>313.65</x:v>
      </x:c>
      <x:c r="V13" s="326">
        <x:v>51.2</x:v>
      </x:c>
      <x:c r="W13" s="323">
        <x:v>281.95</x:v>
      </x:c>
      <x:c r="X13" s="452">
        <x:v>0.671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694</x:v>
      </x:c>
      <x:c r="D14" s="328">
        <x:v>260.833333</x:v>
      </x:c>
      <x:c r="E14" s="329">
        <x:v>226.666666</x:v>
      </x:c>
      <x:c r="F14" s="329">
        <x:v>206.5</x:v>
      </x:c>
      <x:c r="G14" s="328">
        <x:v>694</x:v>
      </x:c>
      <x:c r="H14" s="330" t="s">
        <x:v>117</x:v>
      </x:c>
      <x:c r="I14" s="328">
        <x:v>412.5</x:v>
      </x:c>
      <x:c r="J14" s="331">
        <x:v>281.5</x:v>
      </x:c>
      <x:c r="K14" s="328">
        <x:v>52</x:v>
      </x:c>
      <x:c r="L14" s="331">
        <x:v>151</x:v>
      </x:c>
      <x:c r="M14" s="328">
        <x:v>237.166666</x:v>
      </x:c>
      <x:c r="N14" s="331">
        <x:v>353</x:v>
      </x:c>
      <x:c r="O14" s="332">
        <x:v>64</x:v>
      </x:c>
      <x:c r="P14" s="331">
        <x:v>630</x:v>
      </x:c>
      <x:c r="Q14" s="328">
        <x:v>357</x:v>
      </x:c>
      <x:c r="R14" s="329">
        <x:v>337</x:v>
      </x:c>
      <x:c r="S14" s="333" t="s">
        <x:v>117</x:v>
      </x:c>
      <x:c r="T14" s="334" t="s">
        <x:v>117</x:v>
      </x:c>
      <x:c r="U14" s="335">
        <x:v>334</x:v>
      </x:c>
      <x:c r="V14" s="335">
        <x:v>60.3333333</x:v>
      </x:c>
      <x:c r="W14" s="330">
        <x:v>299.666666</x:v>
      </x:c>
      <x:c r="X14" s="451">
        <x:v>0.671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13</x:v>
      </x:c>
      <x:c r="D15" s="337">
        <x:v>4</x:v>
      </x:c>
      <x:c r="E15" s="338" t="s">
        <x:v>679</x:v>
      </x:c>
      <x:c r="F15" s="338">
        <x:v>8</x:v>
      </x:c>
      <x:c r="G15" s="337">
        <x:v>13</x:v>
      </x:c>
      <x:c r="H15" s="339" t="s">
        <x:v>117</x:v>
      </x:c>
      <x:c r="I15" s="337">
        <x:v>7</x:v>
      </x:c>
      <x:c r="J15" s="340">
        <x:v>6</x:v>
      </x:c>
      <x:c r="K15" s="337" t="s">
        <x:v>679</x:v>
      </x:c>
      <x:c r="L15" s="340">
        <x:v>5</x:v>
      </x:c>
      <x:c r="M15" s="337">
        <x:v>7</x:v>
      </x:c>
      <x:c r="N15" s="340">
        <x:v>5</x:v>
      </x:c>
      <x:c r="O15" s="341">
        <x:v>3</x:v>
      </x:c>
      <x:c r="P15" s="340">
        <x:v>10</x:v>
      </x:c>
      <x:c r="Q15" s="338">
        <x:v>8</x:v>
      </x:c>
      <x:c r="R15" s="338">
        <x:v>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344</x:v>
      </x:c>
      <x:c r="D16" s="320" t="s">
        <x:v>679</x:v>
      </x:c>
      <x:c r="E16" s="321" t="s">
        <x:v>611</x:v>
      </x:c>
      <x:c r="F16" s="323" t="s">
        <x:v>611</x:v>
      </x:c>
      <x:c r="G16" s="321">
        <x:v>339</x:v>
      </x:c>
      <x:c r="H16" s="323" t="s">
        <x:v>611</x:v>
      </x:c>
      <x:c r="I16" s="321">
        <x:v>255</x:v>
      </x:c>
      <x:c r="J16" s="323" t="s">
        <x:v>611</x:v>
      </x:c>
      <x:c r="K16" s="321">
        <x:v>40</x:v>
      </x:c>
      <x:c r="L16" s="323">
        <x:v>204</x:v>
      </x:c>
      <x:c r="M16" s="321">
        <x:v>196</x:v>
      </x:c>
      <x:c r="N16" s="321" t="s">
        <x:v>611</x:v>
      </x:c>
      <x:c r="O16" s="91" t="s">
        <x:v>611</x:v>
      </x:c>
      <x:c r="P16" s="323">
        <x:v>286</x:v>
      </x:c>
      <x:c r="Q16" s="321" t="s">
        <x:v>611</x:v>
      </x:c>
      <x:c r="R16" s="321">
        <x:v>156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0.681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281</x:v>
      </x:c>
      <x:c r="D17" s="320">
        <x:v>56</x:v>
      </x:c>
      <x:c r="E17" s="321" t="s">
        <x:v>611</x:v>
      </x:c>
      <x:c r="F17" s="345" t="s">
        <x:v>611</x:v>
      </x:c>
      <x:c r="G17" s="321">
        <x:v>277</x:v>
      </x:c>
      <x:c r="H17" s="345" t="s">
        <x:v>611</x:v>
      </x:c>
      <x:c r="I17" s="321">
        <x:v>203</x:v>
      </x:c>
      <x:c r="J17" s="345" t="s">
        <x:v>611</x:v>
      </x:c>
      <x:c r="K17" s="321">
        <x:v>29</x:v>
      </x:c>
      <x:c r="L17" s="345">
        <x:v>166</x:v>
      </x:c>
      <x:c r="M17" s="321">
        <x:v>162</x:v>
      </x:c>
      <x:c r="N17" s="321" t="s">
        <x:v>611</x:v>
      </x:c>
      <x:c r="O17" s="91" t="s">
        <x:v>611</x:v>
      </x:c>
      <x:c r="P17" s="323">
        <x:v>231</x:v>
      </x:c>
      <x:c r="Q17" s="321" t="s">
        <x:v>611</x:v>
      </x:c>
      <x:c r="R17" s="321">
        <x:v>126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0.681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612</x:v>
      </x:c>
      <x:c r="D19" s="320" t="s">
        <x:v>123</x:v>
      </x:c>
      <x:c r="E19" s="346" t="s">
        <x:v>679</x:v>
      </x:c>
      <x:c r="F19" s="321" t="s">
        <x:v>612</x:v>
      </x:c>
      <x:c r="G19" s="91" t="s">
        <x:v>612</x:v>
      </x:c>
      <x:c r="H19" s="322" t="s">
        <x:v>117</x:v>
      </x:c>
      <x:c r="I19" s="91" t="s">
        <x:v>612</x:v>
      </x:c>
      <x:c r="J19" s="322" t="s">
        <x:v>612</x:v>
      </x:c>
      <x:c r="K19" s="91" t="s">
        <x:v>117</x:v>
      </x:c>
      <x:c r="L19" s="322" t="s">
        <x:v>123</x:v>
      </x:c>
      <x:c r="M19" s="91" t="s">
        <x:v>123</x:v>
      </x:c>
      <x:c r="N19" s="322" t="s">
        <x:v>123</x:v>
      </x:c>
      <x:c r="O19" s="91" t="s">
        <x:v>123</x:v>
      </x:c>
      <x:c r="P19" s="322" t="s">
        <x:v>612</x:v>
      </x:c>
      <x:c r="Q19" s="326" t="s">
        <x:v>679</x:v>
      </x:c>
      <x:c r="R19" s="326" t="s">
        <x:v>612</x:v>
      </x:c>
      <x:c r="S19" s="324" t="s">
        <x:v>117</x:v>
      </x:c>
      <x:c r="T19" s="344" t="s">
        <x:v>117</x:v>
      </x:c>
      <x:c r="U19" s="91" t="s">
        <x:v>612</x:v>
      </x:c>
      <x:c r="V19" s="326" t="s">
        <x:v>117</x:v>
      </x:c>
      <x:c r="W19" s="322" t="s">
        <x:v>123</x:v>
      </x:c>
      <x:c r="X19" s="451">
        <x:v>0.75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612</x:v>
      </x:c>
      <x:c r="D20" s="320" t="s">
        <x:v>123</x:v>
      </x:c>
      <x:c r="E20" s="321" t="s">
        <x:v>679</x:v>
      </x:c>
      <x:c r="F20" s="321" t="s">
        <x:v>612</x:v>
      </x:c>
      <x:c r="G20" s="91" t="s">
        <x:v>612</x:v>
      </x:c>
      <x:c r="H20" s="322" t="s">
        <x:v>117</x:v>
      </x:c>
      <x:c r="I20" s="91" t="s">
        <x:v>612</x:v>
      </x:c>
      <x:c r="J20" s="322" t="s">
        <x:v>612</x:v>
      </x:c>
      <x:c r="K20" s="91" t="s">
        <x:v>117</x:v>
      </x:c>
      <x:c r="L20" s="322" t="s">
        <x:v>123</x:v>
      </x:c>
      <x:c r="M20" s="91" t="s">
        <x:v>123</x:v>
      </x:c>
      <x:c r="N20" s="322" t="s">
        <x:v>123</x:v>
      </x:c>
      <x:c r="O20" s="91" t="s">
        <x:v>123</x:v>
      </x:c>
      <x:c r="P20" s="322" t="s">
        <x:v>612</x:v>
      </x:c>
      <x:c r="Q20" s="326" t="s">
        <x:v>679</x:v>
      </x:c>
      <x:c r="R20" s="326" t="s">
        <x:v>612</x:v>
      </x:c>
      <x:c r="S20" s="324" t="s">
        <x:v>117</x:v>
      </x:c>
      <x:c r="T20" s="344" t="s">
        <x:v>117</x:v>
      </x:c>
      <x:c r="U20" s="91" t="s">
        <x:v>612</x:v>
      </x:c>
      <x:c r="V20" s="326" t="s">
        <x:v>117</x:v>
      </x:c>
      <x:c r="W20" s="322" t="s">
        <x:v>123</x:v>
      </x:c>
      <x:c r="X20" s="453">
        <x:v>0.75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612</x:v>
      </x:c>
      <x:c r="D21" s="328" t="s">
        <x:v>123</x:v>
      </x:c>
      <x:c r="E21" s="329" t="s">
        <x:v>679</x:v>
      </x:c>
      <x:c r="F21" s="329" t="s">
        <x:v>612</x:v>
      </x:c>
      <x:c r="G21" s="332" t="s">
        <x:v>612</x:v>
      </x:c>
      <x:c r="H21" s="330" t="s">
        <x:v>117</x:v>
      </x:c>
      <x:c r="I21" s="332" t="s">
        <x:v>612</x:v>
      </x:c>
      <x:c r="J21" s="330" t="s">
        <x:v>612</x:v>
      </x:c>
      <x:c r="K21" s="332" t="s">
        <x:v>117</x:v>
      </x:c>
      <x:c r="L21" s="330" t="s">
        <x:v>123</x:v>
      </x:c>
      <x:c r="M21" s="332" t="s">
        <x:v>123</x:v>
      </x:c>
      <x:c r="N21" s="330" t="s">
        <x:v>123</x:v>
      </x:c>
      <x:c r="O21" s="332" t="s">
        <x:v>123</x:v>
      </x:c>
      <x:c r="P21" s="330" t="s">
        <x:v>612</x:v>
      </x:c>
      <x:c r="Q21" s="335" t="s">
        <x:v>679</x:v>
      </x:c>
      <x:c r="R21" s="335" t="s">
        <x:v>612</x:v>
      </x:c>
      <x:c r="S21" s="333" t="s">
        <x:v>117</x:v>
      </x:c>
      <x:c r="T21" s="347" t="s">
        <x:v>117</x:v>
      </x:c>
      <x:c r="U21" s="332" t="s">
        <x:v>612</x:v>
      </x:c>
      <x:c r="V21" s="335" t="s">
        <x:v>117</x:v>
      </x:c>
      <x:c r="W21" s="330" t="s">
        <x:v>123</x:v>
      </x:c>
      <x:c r="X21" s="451">
        <x:v>0.75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</x:v>
      </x:c>
      <x:c r="D22" s="337" t="s">
        <x:v>123</x:v>
      </x:c>
      <x:c r="E22" s="338" t="s">
        <x:v>679</x:v>
      </x:c>
      <x:c r="F22" s="338">
        <x:v>3</x:v>
      </x:c>
      <x:c r="G22" s="341">
        <x:v>5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123</x:v>
      </x:c>
      <x:c r="E23" s="326" t="s">
        <x:v>123</x:v>
      </x:c>
      <x:c r="F23" s="321" t="s">
        <x:v>611</x:v>
      </x:c>
      <x:c r="G23" s="320" t="s">
        <x:v>611</x:v>
      </x:c>
      <x:c r="H23" s="322" t="s">
        <x:v>611</x:v>
      </x:c>
      <x:c r="I23" s="91" t="s">
        <x:v>611</x:v>
      </x:c>
      <x:c r="J23" s="322" t="s">
        <x:v>123</x:v>
      </x:c>
      <x:c r="K23" s="91" t="s">
        <x:v>117</x:v>
      </x:c>
      <x:c r="L23" s="322" t="s">
        <x:v>611</x:v>
      </x:c>
      <x:c r="M23" s="91" t="s">
        <x:v>611</x:v>
      </x:c>
      <x:c r="N23" s="322" t="s">
        <x:v>123</x:v>
      </x:c>
      <x:c r="O23" s="91" t="s">
        <x:v>611</x:v>
      </x:c>
      <x:c r="P23" s="322" t="s">
        <x:v>611</x:v>
      </x:c>
      <x:c r="Q23" s="326" t="s">
        <x:v>123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0.56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123</x:v>
      </x:c>
      <x:c r="E24" s="352" t="s">
        <x:v>123</x:v>
      </x:c>
      <x:c r="F24" s="353" t="s">
        <x:v>611</x:v>
      </x:c>
      <x:c r="G24" s="354" t="s">
        <x:v>611</x:v>
      </x:c>
      <x:c r="H24" s="355" t="s">
        <x:v>611</x:v>
      </x:c>
      <x:c r="I24" s="354" t="s">
        <x:v>611</x:v>
      </x:c>
      <x:c r="J24" s="355" t="s">
        <x:v>123</x:v>
      </x:c>
      <x:c r="K24" s="354" t="s">
        <x:v>117</x:v>
      </x:c>
      <x:c r="L24" s="355" t="s">
        <x:v>611</x:v>
      </x:c>
      <x:c r="M24" s="354" t="s">
        <x:v>611</x:v>
      </x:c>
      <x:c r="N24" s="355" t="s">
        <x:v>123</x:v>
      </x:c>
      <x:c r="O24" s="354" t="s">
        <x:v>611</x:v>
      </x:c>
      <x:c r="P24" s="355" t="s">
        <x:v>611</x:v>
      </x:c>
      <x:c r="Q24" s="356" t="s">
        <x:v>123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0.56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797</x:v>
      </x:c>
      <x:c r="D33" s="320">
        <x:v>315</x:v>
      </x:c>
      <x:c r="E33" s="321">
        <x:v>256</x:v>
      </x:c>
      <x:c r="F33" s="321">
        <x:v>226</x:v>
      </x:c>
      <x:c r="G33" s="320">
        <x:v>797</x:v>
      </x:c>
      <x:c r="H33" s="322">
        <x:v>0</x:v>
      </x:c>
      <x:c r="I33" s="320">
        <x:v>476</x:v>
      </x:c>
      <x:c r="J33" s="323">
        <x:v>321</x:v>
      </x:c>
      <x:c r="K33" s="320">
        <x:v>60</x:v>
      </x:c>
      <x:c r="L33" s="323">
        <x:v>175</x:v>
      </x:c>
      <x:c r="M33" s="320">
        <x:v>264</x:v>
      </x:c>
      <x:c r="N33" s="323">
        <x:v>414</x:v>
      </x:c>
      <x:c r="O33" s="91">
        <x:v>73</x:v>
      </x:c>
      <x:c r="P33" s="323">
        <x:v>724</x:v>
      </x:c>
      <x:c r="Q33" s="321">
        <x:v>400</x:v>
      </x:c>
      <x:c r="R33" s="321">
        <x:v>397</x:v>
      </x:c>
      <x:c r="S33" s="324">
        <x:v>0</x:v>
      </x:c>
      <x:c r="T33" s="325">
        <x:v>0</x:v>
      </x:c>
      <x:c r="U33" s="326">
        <x:v>387</x:v>
      </x:c>
      <x:c r="V33" s="326">
        <x:v>66</x:v>
      </x:c>
      <x:c r="W33" s="322">
        <x:v>344</x:v>
      </x:c>
      <x:c r="X33" s="451">
        <x:v>0.671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798</x:v>
      </x:c>
      <x:c r="D34" s="320">
        <x:v>316</x:v>
      </x:c>
      <x:c r="E34" s="321">
        <x:v>256</x:v>
      </x:c>
      <x:c r="F34" s="321">
        <x:v>226</x:v>
      </x:c>
      <x:c r="G34" s="320">
        <x:v>798</x:v>
      </x:c>
      <x:c r="H34" s="323">
        <x:v>0</x:v>
      </x:c>
      <x:c r="I34" s="321">
        <x:v>476</x:v>
      </x:c>
      <x:c r="J34" s="323">
        <x:v>322</x:v>
      </x:c>
      <x:c r="K34" s="320">
        <x:v>60</x:v>
      </x:c>
      <x:c r="L34" s="323">
        <x:v>175</x:v>
      </x:c>
      <x:c r="M34" s="321">
        <x:v>264</x:v>
      </x:c>
      <x:c r="N34" s="323">
        <x:v>415</x:v>
      </x:c>
      <x:c r="O34" s="91">
        <x:v>73</x:v>
      </x:c>
      <x:c r="P34" s="323">
        <x:v>725</x:v>
      </x:c>
      <x:c r="Q34" s="321">
        <x:v>401</x:v>
      </x:c>
      <x:c r="R34" s="321">
        <x:v>397</x:v>
      </x:c>
      <x:c r="S34" s="324">
        <x:v>0</x:v>
      </x:c>
      <x:c r="T34" s="325">
        <x:v>0</x:v>
      </x:c>
      <x:c r="U34" s="326">
        <x:v>387</x:v>
      </x:c>
      <x:c r="V34" s="326">
        <x:v>66</x:v>
      </x:c>
      <x:c r="W34" s="323">
        <x:v>345</x:v>
      </x:c>
      <x:c r="X34" s="452">
        <x:v>0.671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798</x:v>
      </x:c>
      <x:c r="D35" s="328">
        <x:v>316</x:v>
      </x:c>
      <x:c r="E35" s="329">
        <x:v>256</x:v>
      </x:c>
      <x:c r="F35" s="329">
        <x:v>226</x:v>
      </x:c>
      <x:c r="G35" s="328">
        <x:v>798</x:v>
      </x:c>
      <x:c r="H35" s="330">
        <x:v>0</x:v>
      </x:c>
      <x:c r="I35" s="328">
        <x:v>476</x:v>
      </x:c>
      <x:c r="J35" s="331">
        <x:v>322</x:v>
      </x:c>
      <x:c r="K35" s="328">
        <x:v>60</x:v>
      </x:c>
      <x:c r="L35" s="331">
        <x:v>175</x:v>
      </x:c>
      <x:c r="M35" s="328">
        <x:v>264</x:v>
      </x:c>
      <x:c r="N35" s="331">
        <x:v>415</x:v>
      </x:c>
      <x:c r="O35" s="332">
        <x:v>73</x:v>
      </x:c>
      <x:c r="P35" s="331">
        <x:v>725</x:v>
      </x:c>
      <x:c r="Q35" s="328">
        <x:v>401</x:v>
      </x:c>
      <x:c r="R35" s="329">
        <x:v>397</x:v>
      </x:c>
      <x:c r="S35" s="333">
        <x:v>0</x:v>
      </x:c>
      <x:c r="T35" s="334">
        <x:v>0</x:v>
      </x:c>
      <x:c r="U35" s="335">
        <x:v>387</x:v>
      </x:c>
      <x:c r="V35" s="335">
        <x:v>66</x:v>
      </x:c>
      <x:c r="W35" s="330">
        <x:v>345</x:v>
      </x:c>
      <x:c r="X35" s="451">
        <x:v>0.671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671</x:v>
      </x:c>
      <x:c r="D36" s="337">
        <x:v>282</x:v>
      </x:c>
      <x:c r="E36" s="338">
        <x:v>213</x:v>
      </x:c>
      <x:c r="F36" s="338">
        <x:v>176</x:v>
      </x:c>
      <x:c r="G36" s="337">
        <x:v>671</x:v>
      </x:c>
      <x:c r="H36" s="339">
        <x:v>0</x:v>
      </x:c>
      <x:c r="I36" s="337">
        <x:v>464</x:v>
      </x:c>
      <x:c r="J36" s="340">
        <x:v>207</x:v>
      </x:c>
      <x:c r="K36" s="337">
        <x:v>86</x:v>
      </x:c>
      <x:c r="L36" s="340">
        <x:v>351</x:v>
      </x:c>
      <x:c r="M36" s="337">
        <x:v>325</x:v>
      </x:c>
      <x:c r="N36" s="340">
        <x:v>287</x:v>
      </x:c>
      <x:c r="O36" s="341">
        <x:v>103</x:v>
      </x:c>
      <x:c r="P36" s="340">
        <x:v>568</x:v>
      </x:c>
      <x:c r="Q36" s="338">
        <x:v>348</x:v>
      </x:c>
      <x:c r="R36" s="338">
        <x:v>323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360</x:v>
      </x:c>
      <x:c r="D37" s="320">
        <x:v>74</x:v>
      </x:c>
      <x:c r="E37" s="321">
        <x:v>157</x:v>
      </x:c>
      <x:c r="F37" s="323">
        <x:v>129</x:v>
      </x:c>
      <x:c r="G37" s="321">
        <x:v>355</x:v>
      </x:c>
      <x:c r="H37" s="323">
        <x:v>5</x:v>
      </x:c>
      <x:c r="I37" s="321">
        <x:v>267</x:v>
      </x:c>
      <x:c r="J37" s="323">
        <x:v>93</x:v>
      </x:c>
      <x:c r="K37" s="321">
        <x:v>44</x:v>
      </x:c>
      <x:c r="L37" s="323">
        <x:v>212</x:v>
      </x:c>
      <x:c r="M37" s="321">
        <x:v>201</x:v>
      </x:c>
      <x:c r="N37" s="321">
        <x:v>131</x:v>
      </x:c>
      <x:c r="O37" s="91">
        <x:v>65</x:v>
      </x:c>
      <x:c r="P37" s="323">
        <x:v>295</x:v>
      </x:c>
      <x:c r="Q37" s="321">
        <x:v>196</x:v>
      </x:c>
      <x:c r="R37" s="321">
        <x:v>164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0.681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360</x:v>
      </x:c>
      <x:c r="D38" s="320">
        <x:v>74</x:v>
      </x:c>
      <x:c r="E38" s="321">
        <x:v>157</x:v>
      </x:c>
      <x:c r="F38" s="345">
        <x:v>129</x:v>
      </x:c>
      <x:c r="G38" s="321">
        <x:v>355</x:v>
      </x:c>
      <x:c r="H38" s="345">
        <x:v>5</x:v>
      </x:c>
      <x:c r="I38" s="321">
        <x:v>267</x:v>
      </x:c>
      <x:c r="J38" s="345">
        <x:v>93</x:v>
      </x:c>
      <x:c r="K38" s="321">
        <x:v>44</x:v>
      </x:c>
      <x:c r="L38" s="345">
        <x:v>212</x:v>
      </x:c>
      <x:c r="M38" s="321">
        <x:v>201</x:v>
      </x:c>
      <x:c r="N38" s="321">
        <x:v>131</x:v>
      </x:c>
      <x:c r="O38" s="91">
        <x:v>65</x:v>
      </x:c>
      <x:c r="P38" s="323">
        <x:v>295</x:v>
      </x:c>
      <x:c r="Q38" s="321">
        <x:v>196</x:v>
      </x:c>
      <x:c r="R38" s="321">
        <x:v>164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0.681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27</x:v>
      </x:c>
      <x:c r="D40" s="320">
        <x:v>5</x:v>
      </x:c>
      <x:c r="E40" s="346">
        <x:v>10</x:v>
      </x:c>
      <x:c r="F40" s="321">
        <x:v>12</x:v>
      </x:c>
      <x:c r="G40" s="91">
        <x:v>27</x:v>
      </x:c>
      <x:c r="H40" s="322">
        <x:v>0</x:v>
      </x:c>
      <x:c r="I40" s="91">
        <x:v>10</x:v>
      </x:c>
      <x:c r="J40" s="322">
        <x:v>17</x:v>
      </x:c>
      <x:c r="K40" s="91">
        <x:v>0</x:v>
      </x:c>
      <x:c r="L40" s="322">
        <x:v>5</x:v>
      </x:c>
      <x:c r="M40" s="91">
        <x:v>10</x:v>
      </x:c>
      <x:c r="N40" s="322">
        <x:v>5</x:v>
      </x:c>
      <x:c r="O40" s="91">
        <x:v>0</x:v>
      </x:c>
      <x:c r="P40" s="322">
        <x:v>25</x:v>
      </x:c>
      <x:c r="Q40" s="326">
        <x:v>13</x:v>
      </x:c>
      <x:c r="R40" s="326">
        <x:v>14</x:v>
      </x:c>
      <x:c r="S40" s="324">
        <x:v>0</x:v>
      </x:c>
      <x:c r="T40" s="344">
        <x:v>0</x:v>
      </x:c>
      <x:c r="U40" s="91">
        <x:v>26</x:v>
      </x:c>
      <x:c r="V40" s="326">
        <x:v>0</x:v>
      </x:c>
      <x:c r="W40" s="322">
        <x:v>0</x:v>
      </x:c>
      <x:c r="X40" s="451">
        <x:v>0.75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27</x:v>
      </x:c>
      <x:c r="D41" s="320">
        <x:v>5</x:v>
      </x:c>
      <x:c r="E41" s="321">
        <x:v>10</x:v>
      </x:c>
      <x:c r="F41" s="321">
        <x:v>12</x:v>
      </x:c>
      <x:c r="G41" s="91">
        <x:v>27</x:v>
      </x:c>
      <x:c r="H41" s="322">
        <x:v>0</x:v>
      </x:c>
      <x:c r="I41" s="91">
        <x:v>10</x:v>
      </x:c>
      <x:c r="J41" s="322">
        <x:v>17</x:v>
      </x:c>
      <x:c r="K41" s="91">
        <x:v>0</x:v>
      </x:c>
      <x:c r="L41" s="322">
        <x:v>5</x:v>
      </x:c>
      <x:c r="M41" s="91">
        <x:v>10</x:v>
      </x:c>
      <x:c r="N41" s="322">
        <x:v>5</x:v>
      </x:c>
      <x:c r="O41" s="91">
        <x:v>0</x:v>
      </x:c>
      <x:c r="P41" s="322">
        <x:v>25</x:v>
      </x:c>
      <x:c r="Q41" s="326">
        <x:v>13</x:v>
      </x:c>
      <x:c r="R41" s="326">
        <x:v>14</x:v>
      </x:c>
      <x:c r="S41" s="324">
        <x:v>0</x:v>
      </x:c>
      <x:c r="T41" s="344">
        <x:v>0</x:v>
      </x:c>
      <x:c r="U41" s="91">
        <x:v>26</x:v>
      </x:c>
      <x:c r="V41" s="326">
        <x:v>0</x:v>
      </x:c>
      <x:c r="W41" s="322">
        <x:v>0</x:v>
      </x:c>
      <x:c r="X41" s="453">
        <x:v>0.75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27</x:v>
      </x:c>
      <x:c r="D42" s="328">
        <x:v>5</x:v>
      </x:c>
      <x:c r="E42" s="329">
        <x:v>10</x:v>
      </x:c>
      <x:c r="F42" s="329">
        <x:v>12</x:v>
      </x:c>
      <x:c r="G42" s="332">
        <x:v>27</x:v>
      </x:c>
      <x:c r="H42" s="330">
        <x:v>0</x:v>
      </x:c>
      <x:c r="I42" s="332">
        <x:v>10</x:v>
      </x:c>
      <x:c r="J42" s="330">
        <x:v>17</x:v>
      </x:c>
      <x:c r="K42" s="332">
        <x:v>0</x:v>
      </x:c>
      <x:c r="L42" s="330">
        <x:v>5</x:v>
      </x:c>
      <x:c r="M42" s="332">
        <x:v>10</x:v>
      </x:c>
      <x:c r="N42" s="330">
        <x:v>5</x:v>
      </x:c>
      <x:c r="O42" s="332">
        <x:v>0</x:v>
      </x:c>
      <x:c r="P42" s="330">
        <x:v>25</x:v>
      </x:c>
      <x:c r="Q42" s="335">
        <x:v>13</x:v>
      </x:c>
      <x:c r="R42" s="335">
        <x:v>14</x:v>
      </x:c>
      <x:c r="S42" s="333">
        <x:v>0</x:v>
      </x:c>
      <x:c r="T42" s="347">
        <x:v>0</x:v>
      </x:c>
      <x:c r="U42" s="332">
        <x:v>26</x:v>
      </x:c>
      <x:c r="V42" s="335">
        <x:v>0</x:v>
      </x:c>
      <x:c r="W42" s="330">
        <x:v>0</x:v>
      </x:c>
      <x:c r="X42" s="451">
        <x:v>0.75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37</x:v>
      </x:c>
      <x:c r="D43" s="337">
        <x:v>5</x:v>
      </x:c>
      <x:c r="E43" s="338">
        <x:v>13</x:v>
      </x:c>
      <x:c r="F43" s="338">
        <x:v>21</x:v>
      </x:c>
      <x:c r="G43" s="341">
        <x:v>37</x:v>
      </x:c>
      <x:c r="H43" s="551">
        <x:v>                   0</x:v>
      </x:c>
      <x:c r="I43" s="341">
        <x:v>15</x:v>
      </x:c>
      <x:c r="J43" s="340">
        <x:v>22</x:v>
      </x:c>
      <x:c r="K43" s="341">
        <x:v>0</x:v>
      </x:c>
      <x:c r="L43" s="339">
        <x:v>5</x:v>
      </x:c>
      <x:c r="M43" s="341">
        <x:v>10</x:v>
      </x:c>
      <x:c r="N43" s="339">
        <x:v>5</x:v>
      </x:c>
      <x:c r="O43" s="341">
        <x:v>5</x:v>
      </x:c>
      <x:c r="P43" s="339">
        <x:v>34</x:v>
      </x:c>
      <x:c r="Q43" s="348">
        <x:v>18</x:v>
      </x:c>
      <x:c r="R43" s="348">
        <x:v>19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</x:v>
      </x:c>
      <x:c r="D44" s="320">
        <x:v>5</x:v>
      </x:c>
      <x:c r="E44" s="326">
        <x:v>0</x:v>
      </x:c>
      <x:c r="F44" s="321">
        <x:v>5</x:v>
      </x:c>
      <x:c r="G44" s="320">
        <x:v>12</x:v>
      </x:c>
      <x:c r="H44" s="322">
        <x:v>0</x:v>
      </x:c>
      <x:c r="I44" s="91">
        <x:v>5</x:v>
      </x:c>
      <x:c r="J44" s="322">
        <x:v>10</x:v>
      </x:c>
      <x:c r="K44" s="91">
        <x:v>0</x:v>
      </x:c>
      <x:c r="L44" s="322">
        <x:v>0</x:v>
      </x:c>
      <x:c r="M44" s="91">
        <x:v>10</x:v>
      </x:c>
      <x:c r="N44" s="322">
        <x:v>5</x:v>
      </x:c>
      <x:c r="O44" s="91">
        <x:v>0</x:v>
      </x:c>
      <x:c r="P44" s="322">
        <x:v>12</x:v>
      </x:c>
      <x:c r="Q44" s="326">
        <x:v>10</x:v>
      </x:c>
      <x:c r="R44" s="326">
        <x:v>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0.56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</x:v>
      </x:c>
      <x:c r="D45" s="351">
        <x:v>5</x:v>
      </x:c>
      <x:c r="E45" s="352">
        <x:v>0</x:v>
      </x:c>
      <x:c r="F45" s="353">
        <x:v>5</x:v>
      </x:c>
      <x:c r="G45" s="354">
        <x:v>12</x:v>
      </x:c>
      <x:c r="H45" s="355">
        <x:v>0</x:v>
      </x:c>
      <x:c r="I45" s="354">
        <x:v>5</x:v>
      </x:c>
      <x:c r="J45" s="355">
        <x:v>10</x:v>
      </x:c>
      <x:c r="K45" s="354">
        <x:v>0</x:v>
      </x:c>
      <x:c r="L45" s="355">
        <x:v>0</x:v>
      </x:c>
      <x:c r="M45" s="354">
        <x:v>10</x:v>
      </x:c>
      <x:c r="N45" s="355">
        <x:v>5</x:v>
      </x:c>
      <x:c r="O45" s="354">
        <x:v>0</x:v>
      </x:c>
      <x:c r="P45" s="355">
        <x:v>12</x:v>
      </x:c>
      <x:c r="Q45" s="356">
        <x:v>10</x:v>
      </x:c>
      <x:c r="R45" s="356">
        <x:v>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0.56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